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240" windowWidth="22575" windowHeight="11655"/>
  </bookViews>
  <sheets>
    <sheet name="список з-ч со скидкой" sheetId="2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F116" i="2" l="1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96" i="2" l="1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39" i="2"/>
  <c r="F38" i="2"/>
  <c r="F37" i="2"/>
  <c r="F36" i="2"/>
  <c r="F35" i="2"/>
  <c r="F34" i="2"/>
  <c r="F33" i="2"/>
  <c r="F32" i="2"/>
  <c r="F31" i="2"/>
  <c r="F30" i="2"/>
  <c r="F27" i="2"/>
  <c r="F26" i="2"/>
  <c r="F25" i="2"/>
  <c r="F23" i="2"/>
  <c r="F22" i="2"/>
  <c r="F21" i="2"/>
  <c r="F19" i="2"/>
  <c r="F17" i="2"/>
  <c r="F16" i="2"/>
  <c r="F15" i="2"/>
  <c r="F14" i="2"/>
  <c r="F13" i="2"/>
  <c r="F12" i="2"/>
  <c r="F11" i="2"/>
  <c r="F10" i="2"/>
  <c r="F9" i="2"/>
  <c r="F8" i="2"/>
  <c r="F7" i="2"/>
  <c r="F5" i="2"/>
  <c r="F4" i="2" l="1"/>
</calcChain>
</file>

<file path=xl/sharedStrings.xml><?xml version="1.0" encoding="utf-8"?>
<sst xmlns="http://schemas.openxmlformats.org/spreadsheetml/2006/main" count="16410" uniqueCount="4443">
  <si>
    <t>0400005133</t>
  </si>
  <si>
    <t>УСИЛИТЕЛЬ ПЕДАЛИ АКСЕЛЕРАТОРА 1.4A</t>
  </si>
  <si>
    <t>0446542130</t>
  </si>
  <si>
    <t>ТОРМОЗНЫЕ КОЛОДКИ</t>
  </si>
  <si>
    <t>0446542180</t>
  </si>
  <si>
    <t>КОЛОДКИ ТОР.ПЕР. RAV 4 (1 К-КТ). (OPTIFIT 04465-YZZDY)</t>
  </si>
  <si>
    <t>РЕМК-Т ТОРМ.СУППОРТА</t>
  </si>
  <si>
    <t>044790F020</t>
  </si>
  <si>
    <t>0449526240</t>
  </si>
  <si>
    <t>КОЛОДКИ ТОРМОЗНЫЕ ЗАДНИЕ (1 К-КТ)</t>
  </si>
  <si>
    <t>0495209020</t>
  </si>
  <si>
    <t>К-Т НАПРАВЛЯЮЩИХ</t>
  </si>
  <si>
    <t>049560F020</t>
  </si>
  <si>
    <t>111590V011</t>
  </si>
  <si>
    <t>ПРОКЛАДКА</t>
  </si>
  <si>
    <t>1132936010</t>
  </si>
  <si>
    <t>1660431020</t>
  </si>
  <si>
    <t>РОЛИК</t>
  </si>
  <si>
    <t>1662031012</t>
  </si>
  <si>
    <t>НАТЯЖИТЕЛЬ</t>
  </si>
  <si>
    <t>1662036011</t>
  </si>
  <si>
    <t>1664931020</t>
  </si>
  <si>
    <t>ШАЙБА ПОД РОЛИКИ 1660431020</t>
  </si>
  <si>
    <t>1717737030</t>
  </si>
  <si>
    <t>ПРОКЛАДКА ВПУСК. КОЛЛЕКТОРА</t>
  </si>
  <si>
    <t>1743050320</t>
  </si>
  <si>
    <t>ТРУБА ГЛУШИТЕЛЯ</t>
  </si>
  <si>
    <t>4260B60160</t>
  </si>
  <si>
    <t>КОЛПАК КОЛЕСНЫЙ</t>
  </si>
  <si>
    <t>4343060090</t>
  </si>
  <si>
    <t>ШРУС В СБОРЕ</t>
  </si>
  <si>
    <t>4551650040</t>
  </si>
  <si>
    <t>ВТУЛКА КРЕПЛЕНИЯ РУЛ. РЕЙКИ AVENSIS</t>
  </si>
  <si>
    <t>4576502010</t>
  </si>
  <si>
    <t>ВТУЛКА</t>
  </si>
  <si>
    <t>4771512A10</t>
  </si>
  <si>
    <t>НАПРАВЛЯЮЩАЯ</t>
  </si>
  <si>
    <t>ПАЛЕЦ</t>
  </si>
  <si>
    <t>4840942020</t>
  </si>
  <si>
    <t>ВТУЛКА РЕГУЛИРОВОЧНАЯ</t>
  </si>
  <si>
    <t>4852009601</t>
  </si>
  <si>
    <t>СТОЙКА ПЕРЕДНЯЯ ЛЕВ</t>
  </si>
  <si>
    <t>4881526020</t>
  </si>
  <si>
    <t>ВТУЛКА СТАБИЛИЗАТОРА</t>
  </si>
  <si>
    <t>4881560121</t>
  </si>
  <si>
    <t>5140860030</t>
  </si>
  <si>
    <t>ЗАЩИТА</t>
  </si>
  <si>
    <t>5211960994</t>
  </si>
  <si>
    <t>БАМПЕР ПЕРЕДНИЙ</t>
  </si>
  <si>
    <t>5611160110</t>
  </si>
  <si>
    <t>СТЕКЛО ЛОБОВОЕ</t>
  </si>
  <si>
    <t>6563705030</t>
  </si>
  <si>
    <t>ПОДКРЫЛОК</t>
  </si>
  <si>
    <t>7323012841B0</t>
  </si>
  <si>
    <t>РЕМЕНЬ БЕЗОПАСНОСТИ</t>
  </si>
  <si>
    <t>ЭМБЛЕМА</t>
  </si>
  <si>
    <t>МОЛДИНГ</t>
  </si>
  <si>
    <t>7597733010</t>
  </si>
  <si>
    <t>НАКЛЕЙКА</t>
  </si>
  <si>
    <t>7660460110F0</t>
  </si>
  <si>
    <t>БРЫЗГОВИК ПЕР.ЛЕВЫЙ</t>
  </si>
  <si>
    <t>7662142100</t>
  </si>
  <si>
    <t>БРЫЗГОВИК ПЕР. ПРАВЫЙ (С РАСШИРИТЕЛЯМИ)</t>
  </si>
  <si>
    <t>ФИЛЬТР ТОПЛИВНЫЙ</t>
  </si>
  <si>
    <t>7716947030</t>
  </si>
  <si>
    <t>УПЛОТНИТЕЛЬНОЕ КОЛЬЦО</t>
  </si>
  <si>
    <t>8112548470</t>
  </si>
  <si>
    <t>ПАТРОН ГАБАРИТА</t>
  </si>
  <si>
    <t>8113042430</t>
  </si>
  <si>
    <t>ФАРА ПРАВАЯ</t>
  </si>
  <si>
    <t>ФАРА ПРОТИВОТУМАННАЯ ЛЕВ.</t>
  </si>
  <si>
    <t>8465205210</t>
  </si>
  <si>
    <t>ПОДРУЛЕВОЙ ПЕРЕКЛЮЧАТЕЛЬ</t>
  </si>
  <si>
    <t>8520702040</t>
  </si>
  <si>
    <t>АКТУАТОР</t>
  </si>
  <si>
    <t>ЩЕТКА СТЕКЛООЧИСТИТЕЛЯ ЛЕВАЯ (SWF VALEO. 550 MM)</t>
  </si>
  <si>
    <t>8522212890</t>
  </si>
  <si>
    <t>ЩЕТКА СТЕКЛООЧИСТИТЕЛЯ ЛЕВАЯ</t>
  </si>
  <si>
    <t>ЩЕТКА СТЕКЛООЧИСТИТЕЛЯ ЗАДНЯЯ</t>
  </si>
  <si>
    <t>8550033060</t>
  </si>
  <si>
    <t>ПРИКУРИВАТЕЛЬ</t>
  </si>
  <si>
    <t>8934133140A0</t>
  </si>
  <si>
    <t>ПАРКОВОЧНЫЙ ДАТЧИК</t>
  </si>
  <si>
    <t>КРЕПЕЖ</t>
  </si>
  <si>
    <t>9001026013</t>
  </si>
  <si>
    <t>КНОПКА</t>
  </si>
  <si>
    <t>БОЛТ</t>
  </si>
  <si>
    <t>КОЛЬЦО</t>
  </si>
  <si>
    <t>9030156009</t>
  </si>
  <si>
    <t>90316A0002</t>
  </si>
  <si>
    <t>САЛЬНИК</t>
  </si>
  <si>
    <t>КЛИПСА E</t>
  </si>
  <si>
    <t>9054109108</t>
  </si>
  <si>
    <t>ОТБОЙНИК</t>
  </si>
  <si>
    <t>9094201007</t>
  </si>
  <si>
    <t>ГАЙКА КОЛЕСНАЯ (М12Х1,5 КОНИЧ.СКВОЗНАЯ)</t>
  </si>
  <si>
    <t>ГАЙКА КОЛЕСНАЯ (М12Х1,5 КОНИЧ. ХРОМ)</t>
  </si>
  <si>
    <t>ГАЙКА КОЛЕСНАЯ (М12Х1,5 ПРИЖ.ДЛИННАЯ, ХРОМ)</t>
  </si>
  <si>
    <t>ШПИЛЬКА</t>
  </si>
  <si>
    <t>9098120028</t>
  </si>
  <si>
    <t>ЛАМПА HID 45V 35W (D4S)</t>
  </si>
  <si>
    <t>9098208188</t>
  </si>
  <si>
    <t>ПРЕДОХРАНИТЕЛЬ 30А БОЛ.Б/Н</t>
  </si>
  <si>
    <t>9098208203</t>
  </si>
  <si>
    <t>ПРЕДОХРАНИТЕЛЬ 80А С НОЖК.</t>
  </si>
  <si>
    <t>9098208285</t>
  </si>
  <si>
    <t>ПРЕДОХРАНИТЕЛЬ 50А</t>
  </si>
  <si>
    <t>9098208286</t>
  </si>
  <si>
    <t>ПРЕДОХРАНИТЕЛЬ 140А</t>
  </si>
  <si>
    <t>9098210001</t>
  </si>
  <si>
    <t>ПРЕДОХРАНИТЕЛЬ 30А MED.</t>
  </si>
  <si>
    <t>91672L1035</t>
  </si>
  <si>
    <t>SU00301608</t>
  </si>
  <si>
    <t>НАПРАВЛЯЮЩАЯ СТЕКЛА</t>
  </si>
  <si>
    <t>SU00301609</t>
  </si>
  <si>
    <t>SU00302159</t>
  </si>
  <si>
    <t>SU003G0022</t>
  </si>
  <si>
    <t>СТЕКЛО ДВЕРИ</t>
  </si>
  <si>
    <t>SU003G0023</t>
  </si>
  <si>
    <t>Каталожный номер</t>
  </si>
  <si>
    <t>Наименование</t>
  </si>
  <si>
    <t>Цена (МЦП)</t>
  </si>
  <si>
    <t>Спецпредложение ТЦБ</t>
  </si>
  <si>
    <t>СКИДКА</t>
  </si>
  <si>
    <t>Кол-во в наличии</t>
  </si>
  <si>
    <t>Применяемость к моделям</t>
  </si>
  <si>
    <t xml:space="preserve">Год выпуска </t>
  </si>
  <si>
    <t>VERSO</t>
  </si>
  <si>
    <t>COROLLA 120</t>
  </si>
  <si>
    <t>2002-2004</t>
  </si>
  <si>
    <t>HILUX</t>
  </si>
  <si>
    <t>2012-2015</t>
  </si>
  <si>
    <t>VENZA</t>
  </si>
  <si>
    <t>2012-2015,2015-</t>
  </si>
  <si>
    <t>HIACE</t>
  </si>
  <si>
    <t>2009-2015,2015-</t>
  </si>
  <si>
    <t>AURIS</t>
  </si>
  <si>
    <t>HIGHLANDER</t>
  </si>
  <si>
    <t>2014-2015</t>
  </si>
  <si>
    <t>CAMRY 40</t>
  </si>
  <si>
    <t>Код товара</t>
  </si>
  <si>
    <t>Гарантия
на товар</t>
  </si>
  <si>
    <t>Цена
[РУБ]</t>
  </si>
  <si>
    <t>Цена DST
[РУБ]</t>
  </si>
  <si>
    <t/>
  </si>
  <si>
    <t>Цена
[USD]</t>
  </si>
  <si>
    <t>Fixed DP
[USD]</t>
  </si>
  <si>
    <t>Себестоимость
[RUR]</t>
  </si>
  <si>
    <t>Кол</t>
  </si>
  <si>
    <t>Рез</t>
  </si>
  <si>
    <t>Стандартное
кол-во</t>
  </si>
  <si>
    <t>MAD</t>
  </si>
  <si>
    <t>PROD
CD VALID</t>
  </si>
  <si>
    <t>SCC</t>
  </si>
  <si>
    <t>Доступно
в филиалах</t>
  </si>
  <si>
    <t>Кол-во
[АЛТ]</t>
  </si>
  <si>
    <t>Резерв
[АЛТ]</t>
  </si>
  <si>
    <t>Адрес</t>
  </si>
  <si>
    <t>Последний
приход</t>
  </si>
  <si>
    <t>Последняя
продажа</t>
  </si>
  <si>
    <t>ICC</t>
  </si>
  <si>
    <t>Группа товара</t>
  </si>
  <si>
    <t>EDC
New</t>
  </si>
  <si>
    <t>PGC</t>
  </si>
  <si>
    <t>Поставщик</t>
  </si>
  <si>
    <t>PNC 1</t>
  </si>
  <si>
    <t>PNC 2</t>
  </si>
  <si>
    <t>Запрет
заказа</t>
  </si>
  <si>
    <t>Запрет
продажи</t>
  </si>
  <si>
    <t>Оригинальное
наименование</t>
  </si>
  <si>
    <t>Производитель</t>
  </si>
  <si>
    <t>PNC 3</t>
  </si>
  <si>
    <t>Продажа без
учета резервов</t>
  </si>
  <si>
    <t>Dead
stock</t>
  </si>
  <si>
    <t>Отсутствует
Сертификат/ОП</t>
  </si>
  <si>
    <t>Кол-во
[ДОП1]</t>
  </si>
  <si>
    <t>Резерв
[ДОП1]</t>
  </si>
  <si>
    <t>Коэф.
эффективности</t>
  </si>
  <si>
    <t>Ручная установка стандартного количества</t>
  </si>
  <si>
    <t>Ручная установка warning quantity</t>
  </si>
  <si>
    <t>Коэф.
ЛКМ</t>
  </si>
  <si>
    <t>Дата изменения
станд. кол-ва</t>
  </si>
  <si>
    <t>Стало ли
стандартным?</t>
  </si>
  <si>
    <t>Бонус за продажу</t>
  </si>
  <si>
    <t>Цена минимальная
[только для Кемерово]</t>
  </si>
  <si>
    <t>Себестоимость
[USD]</t>
  </si>
  <si>
    <t>Автопоставка</t>
  </si>
  <si>
    <t>Примечание</t>
  </si>
  <si>
    <t>Заменители ТЦБ / Все
Осн. товар ТЦБ / Все</t>
  </si>
  <si>
    <t>Ручная
установка FDP</t>
  </si>
  <si>
    <t>Наличие
заменителей</t>
  </si>
  <si>
    <t>Подарок
вежливости</t>
  </si>
  <si>
    <t>PFC</t>
  </si>
  <si>
    <t>Запчасть -
заменитель</t>
  </si>
  <si>
    <t>0400003352</t>
  </si>
  <si>
    <t>К-КТ СЦЕПЛЕНИЯ</t>
  </si>
  <si>
    <t>1 Год</t>
  </si>
  <si>
    <t>040A</t>
  </si>
  <si>
    <t>W</t>
  </si>
  <si>
    <t>A053202</t>
  </si>
  <si>
    <t>D5 - OFFICIAL</t>
  </si>
  <si>
    <t>ЗАПЧАСТЬ (АВТО)</t>
  </si>
  <si>
    <t>0R</t>
  </si>
  <si>
    <t>GB0</t>
  </si>
  <si>
    <t>TOYOTA</t>
  </si>
  <si>
    <t>04000X</t>
  </si>
  <si>
    <t>DISC SET, ADJUSTABLE</t>
  </si>
  <si>
    <t>ТОЙОТА МОТОР КОРПОРЕЙШН</t>
  </si>
  <si>
    <t>Просрочено</t>
  </si>
  <si>
    <t>Z00</t>
  </si>
  <si>
    <t>D011133</t>
  </si>
  <si>
    <t>G - OFFICIAL</t>
  </si>
  <si>
    <t>DST&gt;2,0</t>
  </si>
  <si>
    <t>PLATE,ACCELERATOR</t>
  </si>
  <si>
    <t>0400019112</t>
  </si>
  <si>
    <t>МОТОР АКТУАТОРА СЦЕПЛЕНИЯ (АЛЬТЕРНАТИВА 0400053112 + 3123612030)</t>
  </si>
  <si>
    <t>A053501</t>
  </si>
  <si>
    <t>E3 - OFFICIAL</t>
  </si>
  <si>
    <t>ОАЭS</t>
  </si>
  <si>
    <t>KIT,CLUTCH ACTUATOR</t>
  </si>
  <si>
    <t>0400131147</t>
  </si>
  <si>
    <t>РЕМКОМПЛЕКТ</t>
  </si>
  <si>
    <t>A132603</t>
  </si>
  <si>
    <t>H - NOT OFFICIAL</t>
  </si>
  <si>
    <t>04001</t>
  </si>
  <si>
    <t>CYLINDER KIT, RR</t>
  </si>
  <si>
    <t>040021834201</t>
  </si>
  <si>
    <t>ВИНТ 1ШТ. (НА МАШИНУ НАДО 2-3)</t>
  </si>
  <si>
    <t>040C</t>
  </si>
  <si>
    <t>SST0010</t>
  </si>
  <si>
    <t>A2 - OFFICIAL</t>
  </si>
  <si>
    <t>ZZZ</t>
  </si>
  <si>
    <t>SCREW, TAPPING</t>
  </si>
  <si>
    <t>Отсутствует</t>
  </si>
  <si>
    <t>ZOO</t>
  </si>
  <si>
    <t>0400250542</t>
  </si>
  <si>
    <t>ФИКСАТОРЫ К-Т (СЕРВ.КАМПАНИЯ RAV4, AVE270, AURIS)</t>
  </si>
  <si>
    <t>A105211</t>
  </si>
  <si>
    <t>C5 - OFFICIAL</t>
  </si>
  <si>
    <t>CAUTION LABEL KIT</t>
  </si>
  <si>
    <t>0400349133</t>
  </si>
  <si>
    <t>К-КТ КОЖУХА ОТОПИТЕЛЯ (ЗКВ2-030-1)</t>
  </si>
  <si>
    <t>A122504</t>
  </si>
  <si>
    <t>DST&lt;2,0</t>
  </si>
  <si>
    <t>G9510</t>
  </si>
  <si>
    <t>ОАЭ</t>
  </si>
  <si>
    <t>COVER KIT, HEATER</t>
  </si>
  <si>
    <t>040034923301</t>
  </si>
  <si>
    <t>БУТИЛКАУЧУКОВЫЙ ШНУР (ЗКВ2-030-1)</t>
  </si>
  <si>
    <t>SST0016</t>
  </si>
  <si>
    <t>CILINDER ASSY SET, D</t>
  </si>
  <si>
    <t>0400350252</t>
  </si>
  <si>
    <t>КРЕПЕЖНЫЙ К-Т РУЛЕВОЙ КОЛОНКИ</t>
  </si>
  <si>
    <t>A131603</t>
  </si>
  <si>
    <t>0400449273</t>
  </si>
  <si>
    <t>РЕМ. К-КТ АКПП CAMRY</t>
  </si>
  <si>
    <t>A132203</t>
  </si>
  <si>
    <t>D3 - OFFICIAL</t>
  </si>
  <si>
    <t>41201</t>
  </si>
  <si>
    <t>CONVERTER ASSY KIT,</t>
  </si>
  <si>
    <t>0400464133</t>
  </si>
  <si>
    <t>РЕМ. К-КТ ПРАВОГО НИЖНЕГО ШАРНИРА (4KET-1319)</t>
  </si>
  <si>
    <t>A055304</t>
  </si>
  <si>
    <t>E5 - OFFICIAL</t>
  </si>
  <si>
    <t>JOINT ASSY, LWR BALL</t>
  </si>
  <si>
    <t>0400464233</t>
  </si>
  <si>
    <t>РЕМ. К-КТ ЛЕВОГО  НИЖНЕГО ШАРНИРА (4KET-1319)</t>
  </si>
  <si>
    <t>A053305</t>
  </si>
  <si>
    <t>0400486240</t>
  </si>
  <si>
    <t>РЕМ. К-КТ ВЫПУСКНОГО КОЛЛЕКТОРА (160SD-015)</t>
  </si>
  <si>
    <t>N</t>
  </si>
  <si>
    <t>A132202</t>
  </si>
  <si>
    <t>E5 - NOT OFFICIAL</t>
  </si>
  <si>
    <t>99</t>
  </si>
  <si>
    <t>G2</t>
  </si>
  <si>
    <t>REPAIR KIT, EXHAUST</t>
  </si>
  <si>
    <t>0400509712</t>
  </si>
  <si>
    <t>ГАЗОГЕНЕРАТОР ПОДУШКИ БЕЗОПАСНОСТИ COROLLA</t>
  </si>
  <si>
    <t>A054401</t>
  </si>
  <si>
    <t>04005</t>
  </si>
  <si>
    <t>INFLATOR ASSY KIT,IN</t>
  </si>
  <si>
    <t>Есть</t>
  </si>
  <si>
    <t>0400532442</t>
  </si>
  <si>
    <t>ГАЗОГЕНЕРАТОР ПОДУШКИ БЕЗОПАСНОСТИ (5KET-040-2) RAV4</t>
  </si>
  <si>
    <t>A056401</t>
  </si>
  <si>
    <t>INFLATOR KIT, STEERI</t>
  </si>
  <si>
    <t>0400601242</t>
  </si>
  <si>
    <t>К-Т НАКЛАДОК НА КАРКАС ПОДУШКИ</t>
  </si>
  <si>
    <t>A044501</t>
  </si>
  <si>
    <t>B5 - NOT OFFICIAL</t>
  </si>
  <si>
    <t>04006</t>
  </si>
  <si>
    <t>PANEL KIT, RR SEAT C</t>
  </si>
  <si>
    <t>04152YZZA1</t>
  </si>
  <si>
    <t>ФИЛЬТР МАСЛЯНЫЙ</t>
  </si>
  <si>
    <t>156C</t>
  </si>
  <si>
    <t>F</t>
  </si>
  <si>
    <t>A066401</t>
  </si>
  <si>
    <t>A1 - OFFICIAL</t>
  </si>
  <si>
    <t>8</t>
  </si>
  <si>
    <t>GB6</t>
  </si>
  <si>
    <t>15601P</t>
  </si>
  <si>
    <t>ELEMENT KIT, OIL FIL</t>
  </si>
  <si>
    <t>SPGRAY</t>
  </si>
  <si>
    <t>A71</t>
  </si>
  <si>
    <t>04152YZZA3</t>
  </si>
  <si>
    <t>A112604</t>
  </si>
  <si>
    <t>C3 - OFFICIAL</t>
  </si>
  <si>
    <t>15601M</t>
  </si>
  <si>
    <t>04152YZZA4</t>
  </si>
  <si>
    <t>A065502</t>
  </si>
  <si>
    <t>04152YZZA5</t>
  </si>
  <si>
    <t>A061404</t>
  </si>
  <si>
    <t>04152YZZA6</t>
  </si>
  <si>
    <t>A111701</t>
  </si>
  <si>
    <t>04152</t>
  </si>
  <si>
    <t>04152YZZA7</t>
  </si>
  <si>
    <t>A114703</t>
  </si>
  <si>
    <t>E2 - OFFICIAL</t>
  </si>
  <si>
    <t>0442302010</t>
  </si>
  <si>
    <t>МОНТАЖНЫЙ К-Т ДЛЯ КЛАПАНА ИНДИКАЦИИ</t>
  </si>
  <si>
    <t>4ZZ1</t>
  </si>
  <si>
    <t>A104834</t>
  </si>
  <si>
    <t>3</t>
  </si>
  <si>
    <t>GB2</t>
  </si>
  <si>
    <t>04423</t>
  </si>
  <si>
    <t>0442333030 01</t>
  </si>
  <si>
    <t>G90</t>
  </si>
  <si>
    <t>0442742010</t>
  </si>
  <si>
    <t>К-Т ПЫЛЬНИКОВ ПРИВОДА</t>
  </si>
  <si>
    <t>434C</t>
  </si>
  <si>
    <t>A055504</t>
  </si>
  <si>
    <t>J - OFFICIAL</t>
  </si>
  <si>
    <t>6</t>
  </si>
  <si>
    <t>GB4</t>
  </si>
  <si>
    <t>04438F</t>
  </si>
  <si>
    <t>BOOT KIT, FR DRIVE</t>
  </si>
  <si>
    <t>E42</t>
  </si>
  <si>
    <t>0446502391</t>
  </si>
  <si>
    <t>КОЛОДКИ ТОРМ. ПЕРЕДНИЕ COR180 (1 К-КТ)</t>
  </si>
  <si>
    <t>477D</t>
  </si>
  <si>
    <t>PM</t>
  </si>
  <si>
    <t>A114302</t>
  </si>
  <si>
    <t>D4 - OFFICIAL</t>
  </si>
  <si>
    <t>7</t>
  </si>
  <si>
    <t>GB5</t>
  </si>
  <si>
    <t>04465</t>
  </si>
  <si>
    <t>PAD KIT, DISC BRAKE</t>
  </si>
  <si>
    <t>G42</t>
  </si>
  <si>
    <t>044650D050</t>
  </si>
  <si>
    <t>КОЛОДКИ ТОРМ. ПЕРЕДНИЕ (1 К-КТ)</t>
  </si>
  <si>
    <t>A113204</t>
  </si>
  <si>
    <t>PAD KIT, BRAKE L/FIT</t>
  </si>
  <si>
    <t>YAR</t>
  </si>
  <si>
    <t>044650E010</t>
  </si>
  <si>
    <t>КОЛОДКИ ТОРМОЗНЫЕ HIGHLANDER 2014-</t>
  </si>
  <si>
    <t>A112402</t>
  </si>
  <si>
    <t>C2 - OFFICIAL</t>
  </si>
  <si>
    <t>04491</t>
  </si>
  <si>
    <t>PAD KIT,DISC BRAKE L</t>
  </si>
  <si>
    <t>044650F011</t>
  </si>
  <si>
    <t>КОЛОДКИ ТОРМ. ПЕРЕДНИЕ (04465YZZEH)</t>
  </si>
  <si>
    <t>A114306</t>
  </si>
  <si>
    <t>D1 - NOT OFFICIAL</t>
  </si>
  <si>
    <t>044650K020</t>
  </si>
  <si>
    <t>КОЛОДКИ ТОРМОЗНЫЕ ПЕР. HILUX (1 К-КТ)</t>
  </si>
  <si>
    <t>A112405</t>
  </si>
  <si>
    <t>PAD KIT, 4X4 15 S12W</t>
  </si>
  <si>
    <t>HILUX EUR</t>
  </si>
  <si>
    <t>044650K240</t>
  </si>
  <si>
    <t>КОЛОДКИ ТОРМ. ПЕРЕДНИЕ ПЕР. HILUX</t>
  </si>
  <si>
    <t>A112203</t>
  </si>
  <si>
    <t>PAD KIT, DISC BRAKE,</t>
  </si>
  <si>
    <t>044650T010</t>
  </si>
  <si>
    <t>КОЛОДКИ ТОРМ. ПЕРЕДНИЕ VENZA</t>
  </si>
  <si>
    <t>A112303</t>
  </si>
  <si>
    <t>VENZA US</t>
  </si>
  <si>
    <t>044650W070</t>
  </si>
  <si>
    <t>КОЛОДКИ ТОРМОЗНЫЕ ПЕРЕДНИЕ (1К-КТ)</t>
  </si>
  <si>
    <t>P</t>
  </si>
  <si>
    <t>A114201</t>
  </si>
  <si>
    <t>PAD KIT, FR DISC</t>
  </si>
  <si>
    <t>RX300/330/350/400H</t>
  </si>
  <si>
    <t>0446512610</t>
  </si>
  <si>
    <t>КОЛОДКИ ТОРМОЗНЫЕ ПЕРЕДНИЕ (1 К-КТ)(OPTIFIT 04465YZZDR)</t>
  </si>
  <si>
    <t>A111502</t>
  </si>
  <si>
    <t>C4 - OFFICIAL</t>
  </si>
  <si>
    <t>0446528520</t>
  </si>
  <si>
    <t>КОЛОДКИ ТОРМ. ПЕРЕДНИЕ ALPHARD (1 К-КТ)</t>
  </si>
  <si>
    <t>A111203</t>
  </si>
  <si>
    <t>ALPHARD</t>
  </si>
  <si>
    <t>0446533450</t>
  </si>
  <si>
    <t>КОЛОДКИ ТОРМ. ПЕР.  (1 К-КТ)</t>
  </si>
  <si>
    <t>A112504</t>
  </si>
  <si>
    <t>CAM40</t>
  </si>
  <si>
    <t>0446533471</t>
  </si>
  <si>
    <t>КОЛОДКИ ТОРМОЗНЫЕ CAM40-50, ES 06- ( OPTIFIT 04465-YZZEG )</t>
  </si>
  <si>
    <t>A112501</t>
  </si>
  <si>
    <t>B2 - OFFICIAL</t>
  </si>
  <si>
    <t>0446535290</t>
  </si>
  <si>
    <t>КОЛОДКИ ТОР.ПЕРЕДНИЕ (1 К-КТ)</t>
  </si>
  <si>
    <t>A114303</t>
  </si>
  <si>
    <t>LC12#</t>
  </si>
  <si>
    <t>D011402</t>
  </si>
  <si>
    <t>PAD KIT,FR DISC</t>
  </si>
  <si>
    <t>RAV2#</t>
  </si>
  <si>
    <t>0446542140</t>
  </si>
  <si>
    <t>КОЛОДКИ ТОР.ПЕР (1 К-КТ)</t>
  </si>
  <si>
    <t>A113301</t>
  </si>
  <si>
    <t>PAD,</t>
  </si>
  <si>
    <t>RAV3#</t>
  </si>
  <si>
    <t>A112304</t>
  </si>
  <si>
    <t>F - OFFICIAL</t>
  </si>
  <si>
    <t>0446542190</t>
  </si>
  <si>
    <t>КОЛОДКИ ТОРМ. ПЕР.  RAV  (1 К-КТ). (OPTIFIT 04465-YZZDY)</t>
  </si>
  <si>
    <t>A111306</t>
  </si>
  <si>
    <t>B3 - OFFICIAL</t>
  </si>
  <si>
    <t>PAD KIT,DISC BRAKE</t>
  </si>
  <si>
    <t>0446548150</t>
  </si>
  <si>
    <t>КОЛОДКИ ТОРМОЗНЫЕ HIGHLANDER, RX GGL15 (1 К-КТ)</t>
  </si>
  <si>
    <t>A112502</t>
  </si>
  <si>
    <t>0446548190</t>
  </si>
  <si>
    <t>ТОРМОЗНЫЕ КОЛОДКИ RX350 (2009- ) (1 К-КТ)</t>
  </si>
  <si>
    <t>A112305</t>
  </si>
  <si>
    <t>0446560280</t>
  </si>
  <si>
    <t>КОЛОДКИ ТОРМОЗНЫЕ ПЕРЕДНИЕ (1 К-КТ)</t>
  </si>
  <si>
    <t>A111501</t>
  </si>
  <si>
    <t>0446560320</t>
  </si>
  <si>
    <t>A112302</t>
  </si>
  <si>
    <t>04465YZZCM</t>
  </si>
  <si>
    <t>2510</t>
  </si>
  <si>
    <t>A113405</t>
  </si>
  <si>
    <t>BRAKE PAD</t>
  </si>
  <si>
    <t>LC100</t>
  </si>
  <si>
    <t>G4B</t>
  </si>
  <si>
    <t>04465YZZCN</t>
  </si>
  <si>
    <t>A112301</t>
  </si>
  <si>
    <t>RAV20</t>
  </si>
  <si>
    <t>04465YZZDB</t>
  </si>
  <si>
    <t>КОЛОДКИ ТОРМОЗНЫЕ ПЕРЕДНИЕ</t>
  </si>
  <si>
    <t>A111205</t>
  </si>
  <si>
    <t>BRAKE PAD FRONT</t>
  </si>
  <si>
    <t>GRJ120</t>
  </si>
  <si>
    <t>04465YZZDC</t>
  </si>
  <si>
    <t>КОЛОДКИ ТОРМОЗНЫЕ ПЕРЕДНИЕ COR120 (1 К-КТ)</t>
  </si>
  <si>
    <t>A111402</t>
  </si>
  <si>
    <t>0446502130 01</t>
  </si>
  <si>
    <t>COR12#</t>
  </si>
  <si>
    <t>04465YZZDR</t>
  </si>
  <si>
    <t>A112306</t>
  </si>
  <si>
    <t>COR150</t>
  </si>
  <si>
    <t>04465YZZDS</t>
  </si>
  <si>
    <t>КОЛОДКИ ТОРМ. ПЕРЕДНИЕ YARIS</t>
  </si>
  <si>
    <t>A111505</t>
  </si>
  <si>
    <t>04465YZZDY</t>
  </si>
  <si>
    <t>КОЛОДКИ ТОР.ПЕР  (1 К-КТ)</t>
  </si>
  <si>
    <t>A113302</t>
  </si>
  <si>
    <t>04465YZZEA</t>
  </si>
  <si>
    <t>КОЛОДКИ ТОРМ. ПЕР. CAMRY30(0406-)</t>
  </si>
  <si>
    <t>A114301</t>
  </si>
  <si>
    <t>04465YZZEB</t>
  </si>
  <si>
    <t>КОЛОДКИ ТОРМ. ПЕР.  (1К-КТ)</t>
  </si>
  <si>
    <t>A112207</t>
  </si>
  <si>
    <t>BRAKE  PAD</t>
  </si>
  <si>
    <t>AVE25#/CORVER</t>
  </si>
  <si>
    <t>04465YZZEG</t>
  </si>
  <si>
    <t>КОЛОДКИ ТОРМОЗНЫЕ CAM40-50, ES 06- (1 К-КТ)</t>
  </si>
  <si>
    <t>A111404</t>
  </si>
  <si>
    <t>04465YZZEH</t>
  </si>
  <si>
    <t>КОЛОДКИ ТОР. ПЕРЕДНИЕ</t>
  </si>
  <si>
    <t>A111302</t>
  </si>
  <si>
    <t>OPTIFIT BRAKE PADS</t>
  </si>
  <si>
    <t>AVE270</t>
  </si>
  <si>
    <t>0446602181</t>
  </si>
  <si>
    <t>КОЛОДКИ ТОР. ЗАД. AURIS (1 К-КТ)</t>
  </si>
  <si>
    <t>A114206</t>
  </si>
  <si>
    <t>04466</t>
  </si>
  <si>
    <t>AUR#</t>
  </si>
  <si>
    <t>0446602291</t>
  </si>
  <si>
    <t>КОЛОДКИ ТОРМОЗНЫЕ ЗАДНИЕ</t>
  </si>
  <si>
    <t>A114205</t>
  </si>
  <si>
    <t>0446605010</t>
  </si>
  <si>
    <t>КОЛОДКИ ТОР. ЗАДНИЕ (1 К-КТ)</t>
  </si>
  <si>
    <t>A111403</t>
  </si>
  <si>
    <t>AVE25#</t>
  </si>
  <si>
    <t>0446605042</t>
  </si>
  <si>
    <t>КОЛОДКИ ТОРМОЗНЫЕ ЗАДНИЕ (1К-КТ)</t>
  </si>
  <si>
    <t>A114305</t>
  </si>
  <si>
    <t>F - NOT OFFICIAL</t>
  </si>
  <si>
    <t>AV27#</t>
  </si>
  <si>
    <t>044660E010</t>
  </si>
  <si>
    <t>КОЛОДКИ ТОРМОЗНЫЕ ЗАД.HIG</t>
  </si>
  <si>
    <t>A111305</t>
  </si>
  <si>
    <t>RX350 US/SIENNA</t>
  </si>
  <si>
    <t>044660T010</t>
  </si>
  <si>
    <t>КОЛОДКИ ТОРМОЗНЫЕ ЗАДНИЕ VENZA</t>
  </si>
  <si>
    <t>A111301</t>
  </si>
  <si>
    <t>0446612150</t>
  </si>
  <si>
    <t>A112403</t>
  </si>
  <si>
    <t>COR15#</t>
  </si>
  <si>
    <t>0446633130</t>
  </si>
  <si>
    <t>КОЛОДКИ ТОРМ. ЗАДН. (1 К-КТ)</t>
  </si>
  <si>
    <t>A114202</t>
  </si>
  <si>
    <t>CAM30</t>
  </si>
  <si>
    <t>0446633180</t>
  </si>
  <si>
    <t>КОЛОДКИ ТОРМОЗНЫЕ ЗАДНИЕ, (1 К-КТ)(OPTIFIT 04466-YZZE8)</t>
  </si>
  <si>
    <t>A111304</t>
  </si>
  <si>
    <t>04466YZZE8 01</t>
  </si>
  <si>
    <t>0446633200</t>
  </si>
  <si>
    <t>КОЛОДКИ ТОР. ЗАД. CAM 50, ES 2012.06 - (1 К-КТ)</t>
  </si>
  <si>
    <t>A111503</t>
  </si>
  <si>
    <t>0446642060</t>
  </si>
  <si>
    <t>КОЛОДКИ ТОР. ЗАД. RAV4(1 К-КТ) (OPTIFIT 04466-YZZE8)</t>
  </si>
  <si>
    <t>A113203</t>
  </si>
  <si>
    <t>RAV30</t>
  </si>
  <si>
    <t>0446648120</t>
  </si>
  <si>
    <t>КОЛОДКИ ТОР. ЗАД.  HIGHLANDER (1 К-КТ)</t>
  </si>
  <si>
    <t>A112205</t>
  </si>
  <si>
    <t>HIGHLAN 2010-</t>
  </si>
  <si>
    <t>0446648140</t>
  </si>
  <si>
    <t>КОЛОДКИ ТОР. ЗАД. RX350 (2009- ) (1 К-КТ)</t>
  </si>
  <si>
    <t>A111201</t>
  </si>
  <si>
    <t>E4 - OFFICIAL</t>
  </si>
  <si>
    <t>0446658010</t>
  </si>
  <si>
    <t>КОЛОДКИ ТОРМОЗНЫЕ ЗАДНИЕ ALPHARD (1 К-КТ)</t>
  </si>
  <si>
    <t>A112204</t>
  </si>
  <si>
    <t>0446660040</t>
  </si>
  <si>
    <t>КОЛОДКИ ТОР. ЗАД. LC105 (1 К-КТ)</t>
  </si>
  <si>
    <t>A112201</t>
  </si>
  <si>
    <t>0446660120</t>
  </si>
  <si>
    <t>A112401</t>
  </si>
  <si>
    <t>LC200,LX570</t>
  </si>
  <si>
    <t>0446660140</t>
  </si>
  <si>
    <t>A112202</t>
  </si>
  <si>
    <t>0446660160</t>
  </si>
  <si>
    <t>КОЛОДКИ ТОР. ЗАД. LX570/LC200 2012- (1 К-КТ)</t>
  </si>
  <si>
    <t>A112404</t>
  </si>
  <si>
    <t>04466YZZC4</t>
  </si>
  <si>
    <t>A113407</t>
  </si>
  <si>
    <t>04466YZZC8</t>
  </si>
  <si>
    <t>A111303</t>
  </si>
  <si>
    <t>LC120</t>
  </si>
  <si>
    <t>04466YZZD3</t>
  </si>
  <si>
    <t>КОЛОДКИ ТОРМОЗНЫЕ ЗАДНИЕ (-42030) (1 К-КТ)</t>
  </si>
  <si>
    <t>A111202</t>
  </si>
  <si>
    <t>04466YZZD9</t>
  </si>
  <si>
    <t>КОЛОДКИ ТОР. ЗАДНИЕ COR120</t>
  </si>
  <si>
    <t>A113403</t>
  </si>
  <si>
    <t>04466YZZE3</t>
  </si>
  <si>
    <t>КОЛОДКИ ТОР. ЗАД.</t>
  </si>
  <si>
    <t>A111204</t>
  </si>
  <si>
    <t>PAD KIT, BRAKE DISC,</t>
  </si>
  <si>
    <t>04466YZZE7</t>
  </si>
  <si>
    <t>КОЛОДКИ ТОРМОЗНЫЕ ЗАДНИЕ(1 К-КТ)</t>
  </si>
  <si>
    <t>A113304</t>
  </si>
  <si>
    <t>PAD, DISC BRAKE</t>
  </si>
  <si>
    <t>04466YZZE8</t>
  </si>
  <si>
    <t>A111206</t>
  </si>
  <si>
    <t>044780E030</t>
  </si>
  <si>
    <t>477K</t>
  </si>
  <si>
    <t>A121807</t>
  </si>
  <si>
    <t>04479</t>
  </si>
  <si>
    <t>CYLINDER KIT, FR DIS</t>
  </si>
  <si>
    <t>G69</t>
  </si>
  <si>
    <t>0447812060</t>
  </si>
  <si>
    <t>M</t>
  </si>
  <si>
    <t>A121A06</t>
  </si>
  <si>
    <t>CYLINDER KIT, FR</t>
  </si>
  <si>
    <t>0447833100</t>
  </si>
  <si>
    <t>A041506</t>
  </si>
  <si>
    <t>CAM4# 3.5</t>
  </si>
  <si>
    <t>0447833130</t>
  </si>
  <si>
    <t>A122407</t>
  </si>
  <si>
    <t>0447858010</t>
  </si>
  <si>
    <t>A121908</t>
  </si>
  <si>
    <t>0447860050</t>
  </si>
  <si>
    <t>A122305</t>
  </si>
  <si>
    <t>0447860070</t>
  </si>
  <si>
    <t>A122903</t>
  </si>
  <si>
    <t>0447860080</t>
  </si>
  <si>
    <t>A041402</t>
  </si>
  <si>
    <t>LC150/GX460</t>
  </si>
  <si>
    <t>0447902080</t>
  </si>
  <si>
    <t>РЕМК-Т ПЕРЕДН. ТОРМ.СУППОРТА</t>
  </si>
  <si>
    <t>A122803</t>
  </si>
  <si>
    <t>CYLINDER KIT, DISC B</t>
  </si>
  <si>
    <t>0447905080</t>
  </si>
  <si>
    <t>РЕМКОМПЛЕКТ ТОРМ.СУППОРТА</t>
  </si>
  <si>
    <t>A121B04</t>
  </si>
  <si>
    <t>04479A</t>
  </si>
  <si>
    <t>CYLINDER KIT, RR DIS</t>
  </si>
  <si>
    <t>A041107</t>
  </si>
  <si>
    <t>J - NOT OFFICIAL</t>
  </si>
  <si>
    <t>0447912230</t>
  </si>
  <si>
    <t>A121910</t>
  </si>
  <si>
    <t>0447933240</t>
  </si>
  <si>
    <t>A121404</t>
  </si>
  <si>
    <t>CAM40,RAV30</t>
  </si>
  <si>
    <t>0447933260</t>
  </si>
  <si>
    <t>A121708</t>
  </si>
  <si>
    <t>0447933350</t>
  </si>
  <si>
    <t>A101654</t>
  </si>
  <si>
    <t>0447942040</t>
  </si>
  <si>
    <t>РЕМ. К-Т ТОРМ. СУППОРТА</t>
  </si>
  <si>
    <t>A121903</t>
  </si>
  <si>
    <t>CYLINDER KIT, DISC</t>
  </si>
  <si>
    <t>0447948030</t>
  </si>
  <si>
    <t>РЕМ. КОМПЛЕКТ ЗАДНЕГО ТОРМ. СУППОРТА</t>
  </si>
  <si>
    <t>A122902</t>
  </si>
  <si>
    <t>CAM3#</t>
  </si>
  <si>
    <t>0447948120</t>
  </si>
  <si>
    <t>A041104</t>
  </si>
  <si>
    <t>HIGH</t>
  </si>
  <si>
    <t>0447960030</t>
  </si>
  <si>
    <t>РЕМ. К-Т ЗАДН.ТОРМ.СУППОРТА</t>
  </si>
  <si>
    <t>A121803</t>
  </si>
  <si>
    <t>CYLINDER KIT,DISC</t>
  </si>
  <si>
    <t>0447960040</t>
  </si>
  <si>
    <t>РЕМ. К-Т. ТОРМ. СУППОРТА</t>
  </si>
  <si>
    <t>A121606</t>
  </si>
  <si>
    <t>0447960081</t>
  </si>
  <si>
    <t>A122807</t>
  </si>
  <si>
    <t>0447960250</t>
  </si>
  <si>
    <t>A122B05</t>
  </si>
  <si>
    <t>0447960270</t>
  </si>
  <si>
    <t>A122905</t>
  </si>
  <si>
    <t>474K</t>
  </si>
  <si>
    <t>D011203</t>
  </si>
  <si>
    <t>H - OFFICIAL</t>
  </si>
  <si>
    <t>SHOE KIT, BRAKE, RR</t>
  </si>
  <si>
    <t>HIACE GEN</t>
  </si>
  <si>
    <t>G61</t>
  </si>
  <si>
    <t>0ZZ5</t>
  </si>
  <si>
    <t>A122107</t>
  </si>
  <si>
    <t>DST&lt;1,5</t>
  </si>
  <si>
    <t>04952</t>
  </si>
  <si>
    <t>PIN KIT, DISC BRAKE</t>
  </si>
  <si>
    <t>AVEN25#</t>
  </si>
  <si>
    <t>0495605010</t>
  </si>
  <si>
    <t>A112803</t>
  </si>
  <si>
    <t>04952A</t>
  </si>
  <si>
    <t>CORVER/AV25*</t>
  </si>
  <si>
    <t>A104433</t>
  </si>
  <si>
    <t>PIN KIT,DISC BRAKE C</t>
  </si>
  <si>
    <t>1ZZ3</t>
  </si>
  <si>
    <t>A042901</t>
  </si>
  <si>
    <t>11159H</t>
  </si>
  <si>
    <t>GASKET, CAMSHAFT BEA</t>
  </si>
  <si>
    <t>A90</t>
  </si>
  <si>
    <t>112130D030</t>
  </si>
  <si>
    <t>ПРОКЛАДКА КЛАПАННОЙ КРЫШКИ</t>
  </si>
  <si>
    <t>112B</t>
  </si>
  <si>
    <t>A046402</t>
  </si>
  <si>
    <t>7R</t>
  </si>
  <si>
    <t>11213</t>
  </si>
  <si>
    <t>GASKET, CYLINDER HEA</t>
  </si>
  <si>
    <t>A52</t>
  </si>
  <si>
    <t>1121328021</t>
  </si>
  <si>
    <t>ПРОКЛАДКА КЛАПАННОЙ КРЫШКИ 1,2AZFE</t>
  </si>
  <si>
    <t>A046304</t>
  </si>
  <si>
    <t>GASKET, CYLINDER</t>
  </si>
  <si>
    <t>113B</t>
  </si>
  <si>
    <t>D011101</t>
  </si>
  <si>
    <t>11329A</t>
  </si>
  <si>
    <t>GASKET, TIMING CHAIN</t>
  </si>
  <si>
    <t>1215710010</t>
  </si>
  <si>
    <t>121D</t>
  </si>
  <si>
    <t>O</t>
  </si>
  <si>
    <t>A102601</t>
  </si>
  <si>
    <t>42110B</t>
  </si>
  <si>
    <t>GASKET,PLUG</t>
  </si>
  <si>
    <t>ALL</t>
  </si>
  <si>
    <t>R10</t>
  </si>
  <si>
    <t>1226128110</t>
  </si>
  <si>
    <t>ШЛАНГ</t>
  </si>
  <si>
    <t>196B</t>
  </si>
  <si>
    <t>A042709</t>
  </si>
  <si>
    <t>12261</t>
  </si>
  <si>
    <t>HOSE, VENTILATION</t>
  </si>
  <si>
    <t>O52</t>
  </si>
  <si>
    <t>1226228021</t>
  </si>
  <si>
    <t>ПАТРУБОК</t>
  </si>
  <si>
    <t>A042809</t>
  </si>
  <si>
    <t>12262</t>
  </si>
  <si>
    <t>HOSE, VENTILATION,</t>
  </si>
  <si>
    <t>1350350011</t>
  </si>
  <si>
    <t>РОЛИК НАТЯЖИТЕЛЯ №2</t>
  </si>
  <si>
    <t>135I</t>
  </si>
  <si>
    <t>A042104</t>
  </si>
  <si>
    <t>13502</t>
  </si>
  <si>
    <t>IDLER SUB-ASSY,</t>
  </si>
  <si>
    <t>A62</t>
  </si>
  <si>
    <t>1350550030</t>
  </si>
  <si>
    <t>РОЛИК НАТЯЖИТЕЛЯ</t>
  </si>
  <si>
    <t>A113801</t>
  </si>
  <si>
    <t>13505</t>
  </si>
  <si>
    <t>1350567042</t>
  </si>
  <si>
    <t>РОЛИК НАТЯЖИТЕЛЯ №1 (1KD#)</t>
  </si>
  <si>
    <t>A113806</t>
  </si>
  <si>
    <t>1354050030</t>
  </si>
  <si>
    <t>НАТЯЖИТЕЛЬ РЕМНЯ ГРМ</t>
  </si>
  <si>
    <t>135D</t>
  </si>
  <si>
    <t>A041601</t>
  </si>
  <si>
    <t>13540</t>
  </si>
  <si>
    <t>TENSIONER ASSY,</t>
  </si>
  <si>
    <t>A69</t>
  </si>
  <si>
    <t>1355237010</t>
  </si>
  <si>
    <t>A101541</t>
  </si>
  <si>
    <t>13540C</t>
  </si>
  <si>
    <t>GASKET, CHAIN</t>
  </si>
  <si>
    <t>1356839016</t>
  </si>
  <si>
    <t>РЕМЕНЬ ГРМ 1KDFTV</t>
  </si>
  <si>
    <t>135F</t>
  </si>
  <si>
    <t>VM</t>
  </si>
  <si>
    <t>A045603</t>
  </si>
  <si>
    <t>13568</t>
  </si>
  <si>
    <t>BELT, TIMING</t>
  </si>
  <si>
    <t>LC15#</t>
  </si>
  <si>
    <t>A61</t>
  </si>
  <si>
    <t>1356859095</t>
  </si>
  <si>
    <t>РЕМЕНЬ ГРМ (1,2,3UZFE)</t>
  </si>
  <si>
    <t>A045601</t>
  </si>
  <si>
    <t>LC200</t>
  </si>
  <si>
    <t>13568YZZ10</t>
  </si>
  <si>
    <t>РЕМЕНЬ ГРМ (13568-29025)</t>
  </si>
  <si>
    <t>135P</t>
  </si>
  <si>
    <t>A046601</t>
  </si>
  <si>
    <t>0000000</t>
  </si>
  <si>
    <t>BELT SET,TIMING</t>
  </si>
  <si>
    <t>1357022010</t>
  </si>
  <si>
    <t>D011504</t>
  </si>
  <si>
    <t>13570A</t>
  </si>
  <si>
    <t>IDLER ASSY,</t>
  </si>
  <si>
    <t>COR15#,AV25#,COR12#</t>
  </si>
  <si>
    <t>1610009501</t>
  </si>
  <si>
    <t>ПОМПА ВОДЯНАЯ</t>
  </si>
  <si>
    <t>161A</t>
  </si>
  <si>
    <t>A113603</t>
  </si>
  <si>
    <t>16100</t>
  </si>
  <si>
    <t>PUMP ASSY, WATER</t>
  </si>
  <si>
    <t>AUR,COR15,VER,AVE27</t>
  </si>
  <si>
    <t>B00</t>
  </si>
  <si>
    <t>1610028041</t>
  </si>
  <si>
    <t>ПОМПА</t>
  </si>
  <si>
    <t>A112602</t>
  </si>
  <si>
    <t>1610039456</t>
  </si>
  <si>
    <t>ПОМПА ВОДЯНАЯ CAMRY 3,5</t>
  </si>
  <si>
    <t>A066202</t>
  </si>
  <si>
    <t>1610039555</t>
  </si>
  <si>
    <t>A113702</t>
  </si>
  <si>
    <t>GX460,LC200</t>
  </si>
  <si>
    <t>1610069357</t>
  </si>
  <si>
    <t>A132302</t>
  </si>
  <si>
    <t>1611069045</t>
  </si>
  <si>
    <t>A112603</t>
  </si>
  <si>
    <t>16110C</t>
  </si>
  <si>
    <t>LC150</t>
  </si>
  <si>
    <t>164000T190</t>
  </si>
  <si>
    <t>РАДИАТОР AVENSIS 270</t>
  </si>
  <si>
    <t>164A</t>
  </si>
  <si>
    <t>B043203</t>
  </si>
  <si>
    <t>5</t>
  </si>
  <si>
    <t>GB3</t>
  </si>
  <si>
    <t>16400</t>
  </si>
  <si>
    <t>RADIATOR ASSY</t>
  </si>
  <si>
    <t>B10</t>
  </si>
  <si>
    <t>1640031560</t>
  </si>
  <si>
    <t>РАДИАТОР</t>
  </si>
  <si>
    <t>B044204</t>
  </si>
  <si>
    <t>1640036250</t>
  </si>
  <si>
    <t>B043204</t>
  </si>
  <si>
    <t>CAM50</t>
  </si>
  <si>
    <t>166A</t>
  </si>
  <si>
    <t>A114801</t>
  </si>
  <si>
    <t>16604</t>
  </si>
  <si>
    <t>PULLEY SUB-ASSY,</t>
  </si>
  <si>
    <t>B90</t>
  </si>
  <si>
    <t>1662028090</t>
  </si>
  <si>
    <t>166B</t>
  </si>
  <si>
    <t>A042304</t>
  </si>
  <si>
    <t>16620</t>
  </si>
  <si>
    <t>AV25#,RAV30</t>
  </si>
  <si>
    <t>D011201</t>
  </si>
  <si>
    <t>D011502</t>
  </si>
  <si>
    <t>1662036012 01</t>
  </si>
  <si>
    <t>1ZZ1</t>
  </si>
  <si>
    <t>A101841</t>
  </si>
  <si>
    <t>16649B</t>
  </si>
  <si>
    <t>PLATE, IDLER PULLEY</t>
  </si>
  <si>
    <t>RAV3#,CAM4#,LC15#</t>
  </si>
  <si>
    <t>171D</t>
  </si>
  <si>
    <t>A044605</t>
  </si>
  <si>
    <t>GASKET, INTAKE MANIF</t>
  </si>
  <si>
    <t>174S</t>
  </si>
  <si>
    <t>C067102</t>
  </si>
  <si>
    <t>17430</t>
  </si>
  <si>
    <t>PIPE ASSY, EXHAUST</t>
  </si>
  <si>
    <t>B81</t>
  </si>
  <si>
    <t>1745102030</t>
  </si>
  <si>
    <t>174D</t>
  </si>
  <si>
    <t>A042608</t>
  </si>
  <si>
    <t>17451</t>
  </si>
  <si>
    <t>GASKET, EXHAUST PIPE</t>
  </si>
  <si>
    <t>B87</t>
  </si>
  <si>
    <t>1745131020</t>
  </si>
  <si>
    <t>ПРОКЛАДКА ГЛУШИТЕЛЯ</t>
  </si>
  <si>
    <t>A103704</t>
  </si>
  <si>
    <t>17420X</t>
  </si>
  <si>
    <t>1745140032</t>
  </si>
  <si>
    <t>A091842</t>
  </si>
  <si>
    <t>178010C020</t>
  </si>
  <si>
    <t>ФИЛЬТР ВОЗДУШНЫЙ HILUX</t>
  </si>
  <si>
    <t>178A</t>
  </si>
  <si>
    <t>A064301</t>
  </si>
  <si>
    <t>17801</t>
  </si>
  <si>
    <t>ELEMENT SUB-ASSY, AI</t>
  </si>
  <si>
    <t>HIL</t>
  </si>
  <si>
    <t>C01</t>
  </si>
  <si>
    <t>178010D011</t>
  </si>
  <si>
    <t>ФИЛЬТР ВОЗДУШНЫЙ</t>
  </si>
  <si>
    <t>A066503</t>
  </si>
  <si>
    <t>178010D060</t>
  </si>
  <si>
    <t>A063301</t>
  </si>
  <si>
    <t>178010J020</t>
  </si>
  <si>
    <t>A111702</t>
  </si>
  <si>
    <t>178010L040</t>
  </si>
  <si>
    <t>A054602</t>
  </si>
  <si>
    <t>1780117020</t>
  </si>
  <si>
    <t>ФИЛЬТР ВОЗДУШНЫЙ LC100 ( TYPE B, КРУГЛЫЙ )</t>
  </si>
  <si>
    <t>A062501</t>
  </si>
  <si>
    <t>ELEMENT SUB-ASSY,</t>
  </si>
  <si>
    <t>1780120040</t>
  </si>
  <si>
    <t>A065402</t>
  </si>
  <si>
    <t>1780121040</t>
  </si>
  <si>
    <t>T011306</t>
  </si>
  <si>
    <t>PRIUS-09</t>
  </si>
  <si>
    <t>1780128010</t>
  </si>
  <si>
    <t>ФИЛЬТР ВОЗДУШНЫЙ RAV4</t>
  </si>
  <si>
    <t>FM</t>
  </si>
  <si>
    <t>A062503</t>
  </si>
  <si>
    <t>1780128030</t>
  </si>
  <si>
    <t>A062401</t>
  </si>
  <si>
    <t>1,2AZFE, 2ARFE</t>
  </si>
  <si>
    <t>1780130040</t>
  </si>
  <si>
    <t>ФИЛЬТР ВОЗДУШНЫЙ LC120 (1KDFTV)</t>
  </si>
  <si>
    <t>A061402</t>
  </si>
  <si>
    <t>C3 - NOT OFFICIAL</t>
  </si>
  <si>
    <t>LC120/150(2.7)</t>
  </si>
  <si>
    <t>1780130060</t>
  </si>
  <si>
    <t>ФИЛЬТР ВОЗДУШНЫЙ HIACE 2005-</t>
  </si>
  <si>
    <t>A066502</t>
  </si>
  <si>
    <t>1780130080</t>
  </si>
  <si>
    <t>A064501</t>
  </si>
  <si>
    <t>B1 - OFFICIAL</t>
  </si>
  <si>
    <t>LC12#/15# 1KDFTV</t>
  </si>
  <si>
    <t>1780131090</t>
  </si>
  <si>
    <t>A063501</t>
  </si>
  <si>
    <t>1780131120</t>
  </si>
  <si>
    <t>A063402</t>
  </si>
  <si>
    <t>1780131131</t>
  </si>
  <si>
    <t>ФИЛЬТР ВОЗДУШНЫЙ CAM 50, ES, RX</t>
  </si>
  <si>
    <t>A061503</t>
  </si>
  <si>
    <t>1780131141</t>
  </si>
  <si>
    <t>A112804</t>
  </si>
  <si>
    <t>RX270/350/450H</t>
  </si>
  <si>
    <t>1780131170</t>
  </si>
  <si>
    <t>A062502</t>
  </si>
  <si>
    <t>RAV D4D</t>
  </si>
  <si>
    <t>1780138011</t>
  </si>
  <si>
    <t>ФИЛЬТР ВОЗДУШНЫЙ LS, RAV2.5</t>
  </si>
  <si>
    <t>A066402</t>
  </si>
  <si>
    <t>ES/LS46#/60#/CAM50</t>
  </si>
  <si>
    <t>1780138030</t>
  </si>
  <si>
    <t>A063401</t>
  </si>
  <si>
    <t>1780138051</t>
  </si>
  <si>
    <t>A065501</t>
  </si>
  <si>
    <t>1780146060</t>
  </si>
  <si>
    <t>A112702</t>
  </si>
  <si>
    <t>LC90</t>
  </si>
  <si>
    <t>1780150040</t>
  </si>
  <si>
    <t>ФИЛЬТР ВОЗДУШНЫЙ (TYPE A)</t>
  </si>
  <si>
    <t>A114702</t>
  </si>
  <si>
    <t>LC100 2UZFE</t>
  </si>
  <si>
    <t>1780151020</t>
  </si>
  <si>
    <t>ФИЛЬТР ВОЗДУШНЫЙ LC200(1VDFTV)</t>
  </si>
  <si>
    <t>A061301</t>
  </si>
  <si>
    <t>1780167060</t>
  </si>
  <si>
    <t>A054504</t>
  </si>
  <si>
    <t>1780175010</t>
  </si>
  <si>
    <t>ФИЛЬТР ВОЗДУШНЫЙ HIACE</t>
  </si>
  <si>
    <t>A063503</t>
  </si>
  <si>
    <t>2323921010</t>
  </si>
  <si>
    <t>САЛЬНИК ТОПЛ. НАСОСА</t>
  </si>
  <si>
    <t>2ZZ1</t>
  </si>
  <si>
    <t>A103923</t>
  </si>
  <si>
    <t>23239B</t>
  </si>
  <si>
    <t>SEAL, FUEL PUMP</t>
  </si>
  <si>
    <t>C90</t>
  </si>
  <si>
    <t>2330019535</t>
  </si>
  <si>
    <t>ФИЛЬТР ТОПЛИВНЫЙ (ПОД БОЛТ)</t>
  </si>
  <si>
    <t>233A</t>
  </si>
  <si>
    <t>D011705</t>
  </si>
  <si>
    <t>23300P</t>
  </si>
  <si>
    <t>FILTER ASSY, FUEL</t>
  </si>
  <si>
    <t>C71</t>
  </si>
  <si>
    <t>2330021010</t>
  </si>
  <si>
    <t>A111602</t>
  </si>
  <si>
    <t>23300Z</t>
  </si>
  <si>
    <t>COR12,CAM30,40(3,5),RX</t>
  </si>
  <si>
    <t>2330028040</t>
  </si>
  <si>
    <t>A043703</t>
  </si>
  <si>
    <t>23300J</t>
  </si>
  <si>
    <t>2330031100</t>
  </si>
  <si>
    <t>ТОПЛИВНЫЙ ФИЛЬТР</t>
  </si>
  <si>
    <t>A111603</t>
  </si>
  <si>
    <t>2330031160</t>
  </si>
  <si>
    <t>ФИЛЬТР ТОПЛИВНЫЙ LC150 (1GRFE)</t>
  </si>
  <si>
    <t>A112801</t>
  </si>
  <si>
    <t>2330050110</t>
  </si>
  <si>
    <t>A112704</t>
  </si>
  <si>
    <t>2330050140</t>
  </si>
  <si>
    <t>A111803</t>
  </si>
  <si>
    <t>LC20#</t>
  </si>
  <si>
    <t>2330050150</t>
  </si>
  <si>
    <t>A112601</t>
  </si>
  <si>
    <t>LC20#/LX57#</t>
  </si>
  <si>
    <t>233900L090</t>
  </si>
  <si>
    <t>A114701</t>
  </si>
  <si>
    <t>23390</t>
  </si>
  <si>
    <t>ELEMENT ASSY, FUEL F</t>
  </si>
  <si>
    <t>2339030340</t>
  </si>
  <si>
    <t>A112605</t>
  </si>
  <si>
    <t>2339033030</t>
  </si>
  <si>
    <t>ТОПЛИВНЫЙ ФИЛЬТР (OPTIFIT 23390-YZZHA)</t>
  </si>
  <si>
    <t>A111601</t>
  </si>
  <si>
    <t>ELEMENT ASSY, FUEL</t>
  </si>
  <si>
    <t>ALA40</t>
  </si>
  <si>
    <t>23390YZZA2</t>
  </si>
  <si>
    <t>A112701</t>
  </si>
  <si>
    <t>C7A</t>
  </si>
  <si>
    <t>23390YZZA4</t>
  </si>
  <si>
    <t>ФИЛЬТР ТОПЛИВНЫЙ (LC200 ДИЗЕЛЬ АЛЬТЕРНАТИВА 23390-17540)</t>
  </si>
  <si>
    <t>A065403</t>
  </si>
  <si>
    <t>23390YZZAB</t>
  </si>
  <si>
    <t>ТОПЛИВНЫЙ ФИЛЬТР (1KDFTV) (АЛЬТЕРНАТИВА 23390-30090)</t>
  </si>
  <si>
    <t>A064403</t>
  </si>
  <si>
    <t>23390YZZHA</t>
  </si>
  <si>
    <t>A112703</t>
  </si>
  <si>
    <t>2368251010</t>
  </si>
  <si>
    <t>A091451</t>
  </si>
  <si>
    <t>23682A</t>
  </si>
  <si>
    <t>GASKET, NOZZLE</t>
  </si>
  <si>
    <t>2889754030</t>
  </si>
  <si>
    <t>A091712</t>
  </si>
  <si>
    <t>28897</t>
  </si>
  <si>
    <t>PLATE</t>
  </si>
  <si>
    <t>3123017012</t>
  </si>
  <si>
    <t>ВЫЖИМНОЙ ПОДШИПНИК</t>
  </si>
  <si>
    <t>903B</t>
  </si>
  <si>
    <t>A102241</t>
  </si>
  <si>
    <t>31230</t>
  </si>
  <si>
    <t>BEARING ASSY, CLUTCH</t>
  </si>
  <si>
    <t>E03</t>
  </si>
  <si>
    <t>3123033020</t>
  </si>
  <si>
    <t>A121105</t>
  </si>
  <si>
    <t>RAV3#/CAM4#</t>
  </si>
  <si>
    <t>3123052011</t>
  </si>
  <si>
    <t>A121106</t>
  </si>
  <si>
    <t>3123612030</t>
  </si>
  <si>
    <t>ОПОРА ВИЛКИ СЦЕПЛЕНИЯ</t>
  </si>
  <si>
    <t>3ZZ5</t>
  </si>
  <si>
    <t>A102732</t>
  </si>
  <si>
    <t>G - NOT OFFICIAL</t>
  </si>
  <si>
    <t>31236B</t>
  </si>
  <si>
    <t>SUPPORT, RELEASE</t>
  </si>
  <si>
    <t>E90</t>
  </si>
  <si>
    <t>3125019095</t>
  </si>
  <si>
    <t>310A</t>
  </si>
  <si>
    <t>A051203</t>
  </si>
  <si>
    <t>31250B</t>
  </si>
  <si>
    <t>0400003352 01</t>
  </si>
  <si>
    <t>COR15#/AUR</t>
  </si>
  <si>
    <t>E02</t>
  </si>
  <si>
    <t>3350242060</t>
  </si>
  <si>
    <t>КОЛПАЧОК SHIFT LOCK W/LABEL</t>
  </si>
  <si>
    <t>3ZZ1</t>
  </si>
  <si>
    <t>A042508</t>
  </si>
  <si>
    <t>33502S</t>
  </si>
  <si>
    <t>COVER SET, SHIFT</t>
  </si>
  <si>
    <t>335040K120C0</t>
  </si>
  <si>
    <t>РУКОЯТЬ КПП</t>
  </si>
  <si>
    <t>335B</t>
  </si>
  <si>
    <t>A041407</t>
  </si>
  <si>
    <t>2</t>
  </si>
  <si>
    <t>33504F</t>
  </si>
  <si>
    <t>KNOB SUB-ASSY, SHIFT</t>
  </si>
  <si>
    <t>L90</t>
  </si>
  <si>
    <t>3517830010</t>
  </si>
  <si>
    <t>A104701</t>
  </si>
  <si>
    <t>35106B</t>
  </si>
  <si>
    <t>GASKET</t>
  </si>
  <si>
    <t>LC100,LC200,LC120</t>
  </si>
  <si>
    <t>4243102170</t>
  </si>
  <si>
    <t>ДИСК ТОРМ.ЗАДНИЙ AURIS(UKP)</t>
  </si>
  <si>
    <t>435E</t>
  </si>
  <si>
    <t>D</t>
  </si>
  <si>
    <t>A064201</t>
  </si>
  <si>
    <t>42431</t>
  </si>
  <si>
    <t>DISC, RR</t>
  </si>
  <si>
    <t>G41</t>
  </si>
  <si>
    <t>4243105070</t>
  </si>
  <si>
    <t>ДИСК ТОРМ.ЗАДНИЙ AVEN27#</t>
  </si>
  <si>
    <t>DM</t>
  </si>
  <si>
    <t>A064203</t>
  </si>
  <si>
    <t>4243112260</t>
  </si>
  <si>
    <t>ДИСК ТОРМ.ЗАДНИЙ COR150</t>
  </si>
  <si>
    <t>A064202</t>
  </si>
  <si>
    <t>4243133130</t>
  </si>
  <si>
    <t>ДИСК ТОРМОЗНОЙ ЗАДН. CAMRY 40#, ES 06-</t>
  </si>
  <si>
    <t>A061202</t>
  </si>
  <si>
    <t>CAM4#</t>
  </si>
  <si>
    <t>4243142060</t>
  </si>
  <si>
    <t>ДИСК ТОРМ.ЗАДНИЙ</t>
  </si>
  <si>
    <t>A055203</t>
  </si>
  <si>
    <t>4243148041</t>
  </si>
  <si>
    <t>ДИСК ТОРМОЗНОЙ ЗАДН. RX3#/400</t>
  </si>
  <si>
    <t>A056203</t>
  </si>
  <si>
    <t>DISC, FR</t>
  </si>
  <si>
    <t>RX3#/400H MCU3#</t>
  </si>
  <si>
    <t>4243160201</t>
  </si>
  <si>
    <t>ДИСК ТОРМ.ЗАДН.LC120</t>
  </si>
  <si>
    <t>A054101</t>
  </si>
  <si>
    <t>4243160281</t>
  </si>
  <si>
    <t>ДИСК ТОРМОЗНОЙ ЗАДН.</t>
  </si>
  <si>
    <t>A056201</t>
  </si>
  <si>
    <t>4243160290</t>
  </si>
  <si>
    <t>ДИСК ТОРМ.ЗАДНИЙ LC200, LX570</t>
  </si>
  <si>
    <t>A061102</t>
  </si>
  <si>
    <t>4243160311</t>
  </si>
  <si>
    <t>ДИСК ТОРМ.ЗАДНИЙ LC150/GX460</t>
  </si>
  <si>
    <t>A056102</t>
  </si>
  <si>
    <t>42431YZZAA</t>
  </si>
  <si>
    <t>ДИСК ТОРМ.ЗАДНИЙ AVENSIS 250</t>
  </si>
  <si>
    <t>2520</t>
  </si>
  <si>
    <t>A063203</t>
  </si>
  <si>
    <t>AVE250</t>
  </si>
  <si>
    <t>G4A</t>
  </si>
  <si>
    <t>4244435050</t>
  </si>
  <si>
    <t>ПРОКЛАДКА HILUX</t>
  </si>
  <si>
    <t>A046202</t>
  </si>
  <si>
    <t>42444R</t>
  </si>
  <si>
    <t>GASKET, BRAKE DRUM (FOR REAR AXLE)</t>
  </si>
  <si>
    <t>4244460020</t>
  </si>
  <si>
    <t>ПРОКЛАДКА ТОРМ. HIACE</t>
  </si>
  <si>
    <t>A046401</t>
  </si>
  <si>
    <t>42444A</t>
  </si>
  <si>
    <t>GASKET, BRAKE DRUM</t>
  </si>
  <si>
    <t>4245012090</t>
  </si>
  <si>
    <t>СТУПИЦА ЗАДНЯЯ</t>
  </si>
  <si>
    <t>424D</t>
  </si>
  <si>
    <t>A112503</t>
  </si>
  <si>
    <t>42450A</t>
  </si>
  <si>
    <t>HUB &amp; BRG ASSY, RR</t>
  </si>
  <si>
    <t>E51</t>
  </si>
  <si>
    <t>4260748020</t>
  </si>
  <si>
    <t>КЛАПАН ДАВЛЕНИЯ ШИН LX/RX/LC200 2015- 1 ШТ.(БЕЗ КРЕП 0442302010)</t>
  </si>
  <si>
    <t>A042B04</t>
  </si>
  <si>
    <t>42607</t>
  </si>
  <si>
    <t>VALVE SUB-ASSY, TIRE</t>
  </si>
  <si>
    <t>TPM1</t>
  </si>
  <si>
    <t>E65</t>
  </si>
  <si>
    <t>1772</t>
  </si>
  <si>
    <t>D011503</t>
  </si>
  <si>
    <t>42603</t>
  </si>
  <si>
    <t>COVER SUB-ASSY,</t>
  </si>
  <si>
    <t>E62</t>
  </si>
  <si>
    <t>4260B60180</t>
  </si>
  <si>
    <t>КОЛПАК</t>
  </si>
  <si>
    <t>426E</t>
  </si>
  <si>
    <t>D011406</t>
  </si>
  <si>
    <t>426110T050</t>
  </si>
  <si>
    <t>ДИСК КОЛЕСНЫЙ</t>
  </si>
  <si>
    <t>426G</t>
  </si>
  <si>
    <t>K</t>
  </si>
  <si>
    <t>S011103</t>
  </si>
  <si>
    <t>5R</t>
  </si>
  <si>
    <t>42601</t>
  </si>
  <si>
    <t>WHEEL, DISC</t>
  </si>
  <si>
    <t>E63</t>
  </si>
  <si>
    <t>4261142561</t>
  </si>
  <si>
    <t>ДИСК</t>
  </si>
  <si>
    <t>A131101</t>
  </si>
  <si>
    <t>4321158010</t>
  </si>
  <si>
    <t>ПОВОРОТНЫЙ КУЛАК ПРАВЫЙ</t>
  </si>
  <si>
    <t>432A</t>
  </si>
  <si>
    <t>A132201</t>
  </si>
  <si>
    <t>43211</t>
  </si>
  <si>
    <t>KNUCKLE, STEERING,</t>
  </si>
  <si>
    <t>G11</t>
  </si>
  <si>
    <t>4324673010</t>
  </si>
  <si>
    <t>ДЕФЛЕКТОР</t>
  </si>
  <si>
    <t>4ZZ3</t>
  </si>
  <si>
    <t>A091511</t>
  </si>
  <si>
    <t>43246A</t>
  </si>
  <si>
    <t>DEFLECTOR, FR WHEEL</t>
  </si>
  <si>
    <t>4341006761</t>
  </si>
  <si>
    <t>ПРИВОД ПРАВ.</t>
  </si>
  <si>
    <t>434A</t>
  </si>
  <si>
    <t>B021203</t>
  </si>
  <si>
    <t>43410</t>
  </si>
  <si>
    <t>SHAFT ASSY, FR</t>
  </si>
  <si>
    <t>E40</t>
  </si>
  <si>
    <t>C093103</t>
  </si>
  <si>
    <t>43420</t>
  </si>
  <si>
    <t>SHAFT ASSY, FR DRIVE</t>
  </si>
  <si>
    <t>4346009M20</t>
  </si>
  <si>
    <t>ШРУС НАРУЖНЫЙ ПРАВЫЙ</t>
  </si>
  <si>
    <t>434B</t>
  </si>
  <si>
    <t>C094201</t>
  </si>
  <si>
    <t>43460</t>
  </si>
  <si>
    <t>SHAFT ASSY, OUTBOARD</t>
  </si>
  <si>
    <t>E41</t>
  </si>
  <si>
    <t>4350228090</t>
  </si>
  <si>
    <t>СТУПИЦА</t>
  </si>
  <si>
    <t>435A</t>
  </si>
  <si>
    <t>A132301</t>
  </si>
  <si>
    <t>43501C</t>
  </si>
  <si>
    <t>HUB SUB-ASSY, FR AXL</t>
  </si>
  <si>
    <t>E50</t>
  </si>
  <si>
    <t>4351202071</t>
  </si>
  <si>
    <t>ДИСК ТОРМОЗНОЙ COR12# (OPTIFIT 43512YZZAF)</t>
  </si>
  <si>
    <t>435D</t>
  </si>
  <si>
    <t>A061201</t>
  </si>
  <si>
    <t>43512</t>
  </si>
  <si>
    <t>COR12*</t>
  </si>
  <si>
    <t>4351202180</t>
  </si>
  <si>
    <t>ДИСК ТОРМ. ПЕРЕДНИЙ AURIS(UKP)</t>
  </si>
  <si>
    <t>A065101</t>
  </si>
  <si>
    <t>4351202330</t>
  </si>
  <si>
    <t>ДИСК ТОРМОЗНОЙ</t>
  </si>
  <si>
    <t>не установлена</t>
  </si>
  <si>
    <t>A055202</t>
  </si>
  <si>
    <t>COR/AUR18#</t>
  </si>
  <si>
    <t>4351205040</t>
  </si>
  <si>
    <t>ДИСК ТОРМ. ПЕРЕДНИЙ AVEN25#</t>
  </si>
  <si>
    <t>A064101</t>
  </si>
  <si>
    <t>AV25#</t>
  </si>
  <si>
    <t>435120D060</t>
  </si>
  <si>
    <t>A062201</t>
  </si>
  <si>
    <t>435120E030</t>
  </si>
  <si>
    <t>ДИСК ТОР. ПЕРЕДНИЙ SIENNA 10- HIGHL</t>
  </si>
  <si>
    <t>A051201</t>
  </si>
  <si>
    <t>C5 - NOT OFFICIAL</t>
  </si>
  <si>
    <t>HIGH13-</t>
  </si>
  <si>
    <t>435120F030</t>
  </si>
  <si>
    <t>ДИСК ТОРМОЗНОЙ AVEN27#/VERSO200902-</t>
  </si>
  <si>
    <t>A065102</t>
  </si>
  <si>
    <t>VERSO/AVE27#</t>
  </si>
  <si>
    <t>4351212670</t>
  </si>
  <si>
    <t>ДИСК ТОРМОЗНОЙ ПЕРЕД COR15#</t>
  </si>
  <si>
    <t>A063202</t>
  </si>
  <si>
    <t>4351233140</t>
  </si>
  <si>
    <t>ДИСК ТОРМ. ПЕРЕДНИЙ CAM 4#,5#, ES 06-</t>
  </si>
  <si>
    <t>A065201</t>
  </si>
  <si>
    <t>4351242032</t>
  </si>
  <si>
    <t>ДИСК ТОРМОЗНОЙ ПЕРЕДНИЙ</t>
  </si>
  <si>
    <t>A063201</t>
  </si>
  <si>
    <t>4351242050</t>
  </si>
  <si>
    <t>ДИСК ТОР. ПЕРЕДНИЙ</t>
  </si>
  <si>
    <t>A062203</t>
  </si>
  <si>
    <t>RAV4</t>
  </si>
  <si>
    <t>4351242100</t>
  </si>
  <si>
    <t>ДИСК ТОРМОЗНОЙ ПЕРЕД</t>
  </si>
  <si>
    <t>A061203</t>
  </si>
  <si>
    <t>RAV4#</t>
  </si>
  <si>
    <t>4351248011</t>
  </si>
  <si>
    <t>ДИСК ТОРМОЗНОЙ ПЕРЕД. R16 (OD=296 MM)</t>
  </si>
  <si>
    <t>A053201</t>
  </si>
  <si>
    <t>4351248110</t>
  </si>
  <si>
    <t>ДИСК ТОРМОЗНОЙ ПЕРЕД RX270, HIGHLANDER</t>
  </si>
  <si>
    <t>A054102</t>
  </si>
  <si>
    <t>4351260151</t>
  </si>
  <si>
    <t>ДИСК ТОРМОЗНОЙ ПЕРЕД. LC120/GX470</t>
  </si>
  <si>
    <t>A062202</t>
  </si>
  <si>
    <t>LC120/GX470</t>
  </si>
  <si>
    <t>4351260171</t>
  </si>
  <si>
    <t>A062101</t>
  </si>
  <si>
    <t>LC100/LX470</t>
  </si>
  <si>
    <t>4351260180</t>
  </si>
  <si>
    <t>ДИСК ТОРМОЗНОЙ ПЕРЕД LC200, LX570</t>
  </si>
  <si>
    <t>A066101</t>
  </si>
  <si>
    <t>LC20#,LX57#</t>
  </si>
  <si>
    <t>4351260191</t>
  </si>
  <si>
    <t>ДИСК ТОР. ПЕРЕДНИЙ LC150/GX460</t>
  </si>
  <si>
    <t>A053101</t>
  </si>
  <si>
    <t>4351260210</t>
  </si>
  <si>
    <t>ДИСК ТОРМОЗНОЙ ПЕРЕДНИЙ LC200/LX570 15-</t>
  </si>
  <si>
    <t>A066102</t>
  </si>
  <si>
    <t>43512YZZAB</t>
  </si>
  <si>
    <t>ДИСК ТОРМОЗНОЙ ПЕРЕДНИЙ AVENSIS 250</t>
  </si>
  <si>
    <t>A066203</t>
  </si>
  <si>
    <t>DISC, BRAKE FR</t>
  </si>
  <si>
    <t>4351614030</t>
  </si>
  <si>
    <t>A052202</t>
  </si>
  <si>
    <t>DISC, FR LH</t>
  </si>
  <si>
    <t>4357060011</t>
  </si>
  <si>
    <t>ПОДШИПНИК СТУПИЦЫ LC120/LC150 С АБС</t>
  </si>
  <si>
    <t>A113205</t>
  </si>
  <si>
    <t>43570</t>
  </si>
  <si>
    <t>BEARING ASSY, FR</t>
  </si>
  <si>
    <t>4504649095</t>
  </si>
  <si>
    <t>НАКОНЕЧНИК РУЛ.ТЯГИ</t>
  </si>
  <si>
    <t>450Z</t>
  </si>
  <si>
    <t>A052303</t>
  </si>
  <si>
    <t>45046</t>
  </si>
  <si>
    <t>END SUB-ASSY, TIE</t>
  </si>
  <si>
    <t>G19</t>
  </si>
  <si>
    <t>4504749025</t>
  </si>
  <si>
    <t>A052302</t>
  </si>
  <si>
    <t>45047</t>
  </si>
  <si>
    <t>END SUB-ASSY, TIE ROD, LH</t>
  </si>
  <si>
    <t>4510048430C0</t>
  </si>
  <si>
    <t>РУЛЕВОЕ КОЛЕСО</t>
  </si>
  <si>
    <t>451A</t>
  </si>
  <si>
    <t>A053503</t>
  </si>
  <si>
    <t>1</t>
  </si>
  <si>
    <t>GB1</t>
  </si>
  <si>
    <t>45100</t>
  </si>
  <si>
    <t>WHEEL ASSY, STEERING</t>
  </si>
  <si>
    <t>G01</t>
  </si>
  <si>
    <t>4518730100C0</t>
  </si>
  <si>
    <t>КРЫШКА РУЛЕВОГО КОЛ.</t>
  </si>
  <si>
    <t>A101751</t>
  </si>
  <si>
    <t>45187</t>
  </si>
  <si>
    <t>COVER, STEERING</t>
  </si>
  <si>
    <t>4522033281</t>
  </si>
  <si>
    <t>КАРДАН РУЛЕВОЙ</t>
  </si>
  <si>
    <t>452B</t>
  </si>
  <si>
    <t>A131401</t>
  </si>
  <si>
    <t>45220</t>
  </si>
  <si>
    <t>SHAFT ASSY, STEERING</t>
  </si>
  <si>
    <t>G10</t>
  </si>
  <si>
    <t>4526042090</t>
  </si>
  <si>
    <t>ВАЛ РУЛЕВОЙ</t>
  </si>
  <si>
    <t>T011102</t>
  </si>
  <si>
    <t>45260</t>
  </si>
  <si>
    <t>4546039635</t>
  </si>
  <si>
    <t>454G</t>
  </si>
  <si>
    <t>A131403</t>
  </si>
  <si>
    <t>45460</t>
  </si>
  <si>
    <t>ROD ASSY,TIE,RH</t>
  </si>
  <si>
    <t>A104702</t>
  </si>
  <si>
    <t>45516C</t>
  </si>
  <si>
    <t>BUSH, STEERING RACK</t>
  </si>
  <si>
    <t>D011104</t>
  </si>
  <si>
    <t>45765</t>
  </si>
  <si>
    <t>GUIDE, TELESCOPIC ST</t>
  </si>
  <si>
    <t>4589712020</t>
  </si>
  <si>
    <t>БОЛТ СРЫВНОЙ</t>
  </si>
  <si>
    <t>A041906</t>
  </si>
  <si>
    <t>45897</t>
  </si>
  <si>
    <t>BOLT</t>
  </si>
  <si>
    <t>A104452</t>
  </si>
  <si>
    <t>47715D</t>
  </si>
  <si>
    <t>PIN, CYLINDER SLIDE</t>
  </si>
  <si>
    <t>4771522070</t>
  </si>
  <si>
    <t>A101623</t>
  </si>
  <si>
    <t>47715A</t>
  </si>
  <si>
    <t>4771532020</t>
  </si>
  <si>
    <t>A101441</t>
  </si>
  <si>
    <t>47715C</t>
  </si>
  <si>
    <t>4771532030</t>
  </si>
  <si>
    <t>A101702</t>
  </si>
  <si>
    <t>4771533050</t>
  </si>
  <si>
    <t>A101641</t>
  </si>
  <si>
    <t>4771533340</t>
  </si>
  <si>
    <t>НАПРАВЛЯЮЩАЯ E</t>
  </si>
  <si>
    <t>A104432</t>
  </si>
  <si>
    <t>PIN,</t>
  </si>
  <si>
    <t>4771552190</t>
  </si>
  <si>
    <t>A104454</t>
  </si>
  <si>
    <t>4771560010</t>
  </si>
  <si>
    <t>A101B33</t>
  </si>
  <si>
    <t>4771560020</t>
  </si>
  <si>
    <t>ПАЛЕЦ ТОРМ.СУППОРТА</t>
  </si>
  <si>
    <t>A103554</t>
  </si>
  <si>
    <t>4772109481</t>
  </si>
  <si>
    <t>СКОБА ТОРМОЗНОГО СУППОРТА</t>
  </si>
  <si>
    <t>477Q</t>
  </si>
  <si>
    <t>D011404</t>
  </si>
  <si>
    <t>47721</t>
  </si>
  <si>
    <t>MOUNTING SET, DISC B</t>
  </si>
  <si>
    <t>4772209181</t>
  </si>
  <si>
    <t>СКОБА ТОРМ.СУППОРТА</t>
  </si>
  <si>
    <t>D011405</t>
  </si>
  <si>
    <t>47722</t>
  </si>
  <si>
    <t>MOUNTING, DISC BRAKE</t>
  </si>
  <si>
    <t>4773135040</t>
  </si>
  <si>
    <t>ПОРШЕНЬ СУППОРТА</t>
  </si>
  <si>
    <t>A122201</t>
  </si>
  <si>
    <t>47731</t>
  </si>
  <si>
    <t>PISTON, DISC BRAKE</t>
  </si>
  <si>
    <t>4773160070</t>
  </si>
  <si>
    <t>ПОРШЕНЬ</t>
  </si>
  <si>
    <t>A091540</t>
  </si>
  <si>
    <t>47731B</t>
  </si>
  <si>
    <t>PISTON, DISC BRAKE (FOR REAR DISC BRAKE)</t>
  </si>
  <si>
    <t>4774935040</t>
  </si>
  <si>
    <t>ЗАЩЕЛКА</t>
  </si>
  <si>
    <t>A103743</t>
  </si>
  <si>
    <t>47749</t>
  </si>
  <si>
    <t>CLIP, PIN HOLD</t>
  </si>
  <si>
    <t>4774950090</t>
  </si>
  <si>
    <t>A103822</t>
  </si>
  <si>
    <t>005353</t>
  </si>
  <si>
    <t>CORVER</t>
  </si>
  <si>
    <t>4774958010</t>
  </si>
  <si>
    <t>A104613</t>
  </si>
  <si>
    <t>53879A</t>
  </si>
  <si>
    <t>AUR,AV27#</t>
  </si>
  <si>
    <t>4781433210</t>
  </si>
  <si>
    <t>A104455</t>
  </si>
  <si>
    <t>47814</t>
  </si>
  <si>
    <t>4781433211</t>
  </si>
  <si>
    <t>A104351</t>
  </si>
  <si>
    <t>PIN, RR CYLINDER</t>
  </si>
  <si>
    <t>4806833070</t>
  </si>
  <si>
    <t>РЫЧАГ ПРАВЫЙ</t>
  </si>
  <si>
    <t>480C</t>
  </si>
  <si>
    <t>A091202</t>
  </si>
  <si>
    <t>48068</t>
  </si>
  <si>
    <t>ARM SUB-ASSY,</t>
  </si>
  <si>
    <t>G80</t>
  </si>
  <si>
    <t>4815776010</t>
  </si>
  <si>
    <t>ИЗОЛЯТОР</t>
  </si>
  <si>
    <t>T011302</t>
  </si>
  <si>
    <t>48157B</t>
  </si>
  <si>
    <t>INSULATOR, FR COIL</t>
  </si>
  <si>
    <t>4833142040</t>
  </si>
  <si>
    <t>ДЕМПФЕР ПЕРЕДН.АМОРТ.</t>
  </si>
  <si>
    <t>T011301</t>
  </si>
  <si>
    <t>48331B</t>
  </si>
  <si>
    <t>BUMPER, FR SPRING</t>
  </si>
  <si>
    <t>A042308</t>
  </si>
  <si>
    <t>48409</t>
  </si>
  <si>
    <t>CAM SUB-ASSY, TOE</t>
  </si>
  <si>
    <t>4851069365</t>
  </si>
  <si>
    <t>СТОЙКА ПЕРЕДНЯЯ LC200</t>
  </si>
  <si>
    <t>485A</t>
  </si>
  <si>
    <t>C091203</t>
  </si>
  <si>
    <t>48510</t>
  </si>
  <si>
    <t>ABSORBER ASSY,</t>
  </si>
  <si>
    <t>G71</t>
  </si>
  <si>
    <t>4851080559</t>
  </si>
  <si>
    <t>СТОЙКА ПЕРЕДНЯЯ ПРАВАЯ CAM50</t>
  </si>
  <si>
    <t>C091202</t>
  </si>
  <si>
    <t>4851080579</t>
  </si>
  <si>
    <t>СТОЙКА ПЕРЕДНЯЯ ПРАВ</t>
  </si>
  <si>
    <t>C092101</t>
  </si>
  <si>
    <t>ABSORBER SET, SHOCK,</t>
  </si>
  <si>
    <t>4851080584</t>
  </si>
  <si>
    <t>АМОРТИЗАТОР ПЕРЕДНИЙ ПРАВЫЙ</t>
  </si>
  <si>
    <t>C093202</t>
  </si>
  <si>
    <t>4851080637</t>
  </si>
  <si>
    <t>C093203</t>
  </si>
  <si>
    <t>4851080702</t>
  </si>
  <si>
    <t>C092201</t>
  </si>
  <si>
    <t>485B</t>
  </si>
  <si>
    <t>C091201</t>
  </si>
  <si>
    <t>48520</t>
  </si>
  <si>
    <t>ABSORBER ASSY, SHOCK</t>
  </si>
  <si>
    <t>COR12# UKP</t>
  </si>
  <si>
    <t>4852009A00</t>
  </si>
  <si>
    <t>АМОРТИЗАТОР ПЕРЕДНИЙ ЛЕВЫЙ COR 120</t>
  </si>
  <si>
    <t>4852080281</t>
  </si>
  <si>
    <t>СТОЙКА ПЕРЕДНЯЯ ЛЕВАЯ CAM50</t>
  </si>
  <si>
    <t>C092203</t>
  </si>
  <si>
    <t>4852080299</t>
  </si>
  <si>
    <t>СТОЙКА ПЕРЕДНЯЯ ЛЕВ RAV4 30#</t>
  </si>
  <si>
    <t>C091101</t>
  </si>
  <si>
    <t>4852080304</t>
  </si>
  <si>
    <t>СТОЙКА ПЕРЕДНЯЯ ЛЕВ.</t>
  </si>
  <si>
    <t>C093101</t>
  </si>
  <si>
    <t>4852080340</t>
  </si>
  <si>
    <t>АМОРТИЗАТОР ПЕР. ЛЕВЫЙ</t>
  </si>
  <si>
    <t>C093102</t>
  </si>
  <si>
    <t>RAV3# 11-12 2012</t>
  </si>
  <si>
    <t>4853042060</t>
  </si>
  <si>
    <t>АМОРТИЗАТОР ЗАДН.</t>
  </si>
  <si>
    <t>485H</t>
  </si>
  <si>
    <t>A052304</t>
  </si>
  <si>
    <t>48530</t>
  </si>
  <si>
    <t>G70</t>
  </si>
  <si>
    <t>485310E120</t>
  </si>
  <si>
    <t>АМОРТИЗАТОР ЗАДНИЙ</t>
  </si>
  <si>
    <t>C093201</t>
  </si>
  <si>
    <t>48540</t>
  </si>
  <si>
    <t>ABSORBER, SHOCK, RR</t>
  </si>
  <si>
    <t>4860942060</t>
  </si>
  <si>
    <t>ОПОРНЫЙ ПОДШИПНИК ПЕР.</t>
  </si>
  <si>
    <t>486D</t>
  </si>
  <si>
    <t>T011202</t>
  </si>
  <si>
    <t>48603</t>
  </si>
  <si>
    <t>SUPPORT SUB-ASSY, FR</t>
  </si>
  <si>
    <t>4861942010</t>
  </si>
  <si>
    <t>ПОДШИПНИК</t>
  </si>
  <si>
    <t>T011303</t>
  </si>
  <si>
    <t>48619</t>
  </si>
  <si>
    <t>BEARING, STRUT</t>
  </si>
  <si>
    <t>4865728010</t>
  </si>
  <si>
    <t>ОГРАНИЧИТЕЛЬ</t>
  </si>
  <si>
    <t>A091911</t>
  </si>
  <si>
    <t>48657A</t>
  </si>
  <si>
    <t>STOPPER, FR LWR ARM</t>
  </si>
  <si>
    <t>4876048060</t>
  </si>
  <si>
    <t>ТЯГА ПРОДОЛЬНАЯ</t>
  </si>
  <si>
    <t>488A</t>
  </si>
  <si>
    <t>A091101</t>
  </si>
  <si>
    <t>48760E</t>
  </si>
  <si>
    <t>ARM ASSY, TRAILING,</t>
  </si>
  <si>
    <t>4878048090</t>
  </si>
  <si>
    <t>ТЯГА ПРОДОЛЬНАЯ ЗАДНЯЯ</t>
  </si>
  <si>
    <t>A091102</t>
  </si>
  <si>
    <t>48780E</t>
  </si>
  <si>
    <t>4881106270</t>
  </si>
  <si>
    <t>СТАБИЛИЗАТОР</t>
  </si>
  <si>
    <t>488B</t>
  </si>
  <si>
    <t>C057101</t>
  </si>
  <si>
    <t>48811</t>
  </si>
  <si>
    <t>BAR, STABILIZER, FR</t>
  </si>
  <si>
    <t>4881160340</t>
  </si>
  <si>
    <t>СТАБИЛИЗАТОР ПОПЕРЕЧНОЙ УСТОЙЧИВОСТИ</t>
  </si>
  <si>
    <t>B021201</t>
  </si>
  <si>
    <t>4881502140</t>
  </si>
  <si>
    <t>ВТУЛКА СТАБИЛИЗАТОРА (ЗЕЛЕНАЯ МЕТКА)</t>
  </si>
  <si>
    <t>488C</t>
  </si>
  <si>
    <t>A121208</t>
  </si>
  <si>
    <t>48815</t>
  </si>
  <si>
    <t>BUSH, STABILIZER</t>
  </si>
  <si>
    <t>AUR</t>
  </si>
  <si>
    <t>4881502150</t>
  </si>
  <si>
    <t>ВТУЛКА СТАБИЛИЗАТОРА (СИНЯЯ МЕТКА)</t>
  </si>
  <si>
    <t>A121207</t>
  </si>
  <si>
    <t>488150T010</t>
  </si>
  <si>
    <t>A091551</t>
  </si>
  <si>
    <t>A041802</t>
  </si>
  <si>
    <t>BUSH</t>
  </si>
  <si>
    <t>4881533101</t>
  </si>
  <si>
    <t>ВТУЛКА ПЕР.СТАБИЛИЗАТОРА (OD=24) CAMRY 30</t>
  </si>
  <si>
    <t>A122501</t>
  </si>
  <si>
    <t>4881542050</t>
  </si>
  <si>
    <t>ВТУЛКА ПЕР.СТАБИЛИЗАТОРА RAV4(22 MM)</t>
  </si>
  <si>
    <t>A104731</t>
  </si>
  <si>
    <t>4881542111</t>
  </si>
  <si>
    <t>A121505</t>
  </si>
  <si>
    <t>4881542121</t>
  </si>
  <si>
    <t>A121703</t>
  </si>
  <si>
    <t>A104444</t>
  </si>
  <si>
    <t>I - OFFICIAL</t>
  </si>
  <si>
    <t>LC10#</t>
  </si>
  <si>
    <t>4881560221</t>
  </si>
  <si>
    <t>A105651</t>
  </si>
  <si>
    <t>48815R</t>
  </si>
  <si>
    <t>4881560260</t>
  </si>
  <si>
    <t>ВТУЛКА СТАБИЛИЗАТОРА LC200</t>
  </si>
  <si>
    <t>A121309</t>
  </si>
  <si>
    <t>48815B</t>
  </si>
  <si>
    <t>4881560350</t>
  </si>
  <si>
    <t>ВТУЛКА СТАБИЛИЗАТОРА LC120</t>
  </si>
  <si>
    <t>A122609</t>
  </si>
  <si>
    <t>4881560400</t>
  </si>
  <si>
    <t>ВТУЛКА ПЕРЕД.СТАБИЛИЗАТОРА</t>
  </si>
  <si>
    <t>A122602</t>
  </si>
  <si>
    <t>48815E</t>
  </si>
  <si>
    <t>4881560410</t>
  </si>
  <si>
    <t>A121503</t>
  </si>
  <si>
    <t>48815D</t>
  </si>
  <si>
    <t>LC15#/GX460</t>
  </si>
  <si>
    <t>4881705010</t>
  </si>
  <si>
    <t>A104331</t>
  </si>
  <si>
    <t>48817R</t>
  </si>
  <si>
    <t>CUSHION, STABILIZER</t>
  </si>
  <si>
    <t>4881730010</t>
  </si>
  <si>
    <t>A104811</t>
  </si>
  <si>
    <t>48817</t>
  </si>
  <si>
    <t>CUSHION</t>
  </si>
  <si>
    <t>4881805070</t>
  </si>
  <si>
    <t>ВТУЛКА ЗАДН. СТАБИЛИЗАТОРА (19ММ)</t>
  </si>
  <si>
    <t>A121A03</t>
  </si>
  <si>
    <t>48818</t>
  </si>
  <si>
    <t>BUSH, STABILIZER, RR</t>
  </si>
  <si>
    <t>4881806150</t>
  </si>
  <si>
    <t>A091542</t>
  </si>
  <si>
    <t>4881821030</t>
  </si>
  <si>
    <t>ВТУЛКА ЗАД. СТАБИЛИЗАТОРА</t>
  </si>
  <si>
    <t>A121601</t>
  </si>
  <si>
    <t>4881833101</t>
  </si>
  <si>
    <t>A122705</t>
  </si>
  <si>
    <t>4881848080</t>
  </si>
  <si>
    <t>A101754</t>
  </si>
  <si>
    <t>4881860060</t>
  </si>
  <si>
    <t>ВТУЛКА СТАБИЛИЗАТОРА ЗАДН.(ВМЕСТО 48818-60020)</t>
  </si>
  <si>
    <t>A121710</t>
  </si>
  <si>
    <t>CAM4#,LC15#</t>
  </si>
  <si>
    <t>4882032010</t>
  </si>
  <si>
    <t>ТЯГА СТАБИЛИЗАТОРА</t>
  </si>
  <si>
    <t>488D</t>
  </si>
  <si>
    <t>A053301</t>
  </si>
  <si>
    <t>48810</t>
  </si>
  <si>
    <t>LINK ASSY, FR</t>
  </si>
  <si>
    <t>4882033070</t>
  </si>
  <si>
    <t>A054301</t>
  </si>
  <si>
    <t>4883033040</t>
  </si>
  <si>
    <t>A051303</t>
  </si>
  <si>
    <t>48830D</t>
  </si>
  <si>
    <t>LINK ASSY, RR</t>
  </si>
  <si>
    <t>4883042022</t>
  </si>
  <si>
    <t>A042109</t>
  </si>
  <si>
    <t>4884960010</t>
  </si>
  <si>
    <t>ВТУЛКА ТЯГИ ЗАД. СТАБИЛИЗАТОРА</t>
  </si>
  <si>
    <t>A121509</t>
  </si>
  <si>
    <t>48849</t>
  </si>
  <si>
    <t>4884960040</t>
  </si>
  <si>
    <t>ВТУЛКА ТЯГИ ПЕР.СТАБИЛИЗАТОРА</t>
  </si>
  <si>
    <t>A121B09</t>
  </si>
  <si>
    <t>48805A</t>
  </si>
  <si>
    <t>514A</t>
  </si>
  <si>
    <t>C057304</t>
  </si>
  <si>
    <t>51408B</t>
  </si>
  <si>
    <t>517716A120</t>
  </si>
  <si>
    <t>НАКЛАДКА</t>
  </si>
  <si>
    <t>5ZZ6</t>
  </si>
  <si>
    <t>B031201</t>
  </si>
  <si>
    <t>PLATE, STEP, RH</t>
  </si>
  <si>
    <t>K65</t>
  </si>
  <si>
    <t>5202142051</t>
  </si>
  <si>
    <t>УСИЛИТЕЛЬ БАМПЕРА</t>
  </si>
  <si>
    <t>520A</t>
  </si>
  <si>
    <t>C067103</t>
  </si>
  <si>
    <t>4</t>
  </si>
  <si>
    <t>52131A</t>
  </si>
  <si>
    <t>REINFORCEMENT</t>
  </si>
  <si>
    <t>L02</t>
  </si>
  <si>
    <t>5203042020</t>
  </si>
  <si>
    <t>НАКЛАДКА П/Т ФАРЫ RH</t>
  </si>
  <si>
    <t>5ZZ7</t>
  </si>
  <si>
    <t>A056502</t>
  </si>
  <si>
    <t>52127D</t>
  </si>
  <si>
    <t>COVER ASSY, FR</t>
  </si>
  <si>
    <t>5211242100</t>
  </si>
  <si>
    <t>РАСШИРИТЕЛЬ БАМПЕРА</t>
  </si>
  <si>
    <t>A045503</t>
  </si>
  <si>
    <t>52112D</t>
  </si>
  <si>
    <t>EXTENSION, FR</t>
  </si>
  <si>
    <t>5211342100</t>
  </si>
  <si>
    <t>A046805</t>
  </si>
  <si>
    <t>52113D</t>
  </si>
  <si>
    <t>5211433280</t>
  </si>
  <si>
    <t>ПОДСТАВКА ПОД НОМЕР</t>
  </si>
  <si>
    <t>A075505</t>
  </si>
  <si>
    <t>52114A</t>
  </si>
  <si>
    <t>BRACKET, FR BUMPER</t>
  </si>
  <si>
    <t>5211442090</t>
  </si>
  <si>
    <t>КРОНШТЕЙН</t>
  </si>
  <si>
    <t>A073501</t>
  </si>
  <si>
    <t>521190T901</t>
  </si>
  <si>
    <t>522C</t>
  </si>
  <si>
    <t>B</t>
  </si>
  <si>
    <t>E021201</t>
  </si>
  <si>
    <t>52119A</t>
  </si>
  <si>
    <t>COVER, FR BUMPER LES</t>
  </si>
  <si>
    <t>L00</t>
  </si>
  <si>
    <t>521190X911</t>
  </si>
  <si>
    <t>B017101</t>
  </si>
  <si>
    <t>COVER, FR BUMPER L/C</t>
  </si>
  <si>
    <t>ТОЙОТА МОТОР КОРПОРЕЙШН (РОССИЯ ИЛИ ЯПОНИЯ)</t>
  </si>
  <si>
    <t>521190Z927</t>
  </si>
  <si>
    <t>B014102</t>
  </si>
  <si>
    <t>COR18#</t>
  </si>
  <si>
    <t>5211912962</t>
  </si>
  <si>
    <t>E015102</t>
  </si>
  <si>
    <t>COVER, FR BUMPER</t>
  </si>
  <si>
    <t>5211942967</t>
  </si>
  <si>
    <t>BM</t>
  </si>
  <si>
    <t>B015101</t>
  </si>
  <si>
    <t>5211942978</t>
  </si>
  <si>
    <t>B014201</t>
  </si>
  <si>
    <t>COVER,FR BUMPER</t>
  </si>
  <si>
    <t>5211942987</t>
  </si>
  <si>
    <t>БАМПЕР ПЕРЕДНИЙ RAV</t>
  </si>
  <si>
    <t>E022101</t>
  </si>
  <si>
    <t>5211948962</t>
  </si>
  <si>
    <t>БАМПЕР ПЕРЕДНИЙ HIGHLANDER</t>
  </si>
  <si>
    <t>B013101</t>
  </si>
  <si>
    <t>521194A905</t>
  </si>
  <si>
    <t>E014101</t>
  </si>
  <si>
    <t>ALA49(RAV)</t>
  </si>
  <si>
    <t>B013201</t>
  </si>
  <si>
    <t>LC2#</t>
  </si>
  <si>
    <t>521196A944</t>
  </si>
  <si>
    <t>БАМПЕР ПЕРЕДНИЙ LC150</t>
  </si>
  <si>
    <t>522F</t>
  </si>
  <si>
    <t>B016202</t>
  </si>
  <si>
    <t>521196A958</t>
  </si>
  <si>
    <t>E024201</t>
  </si>
  <si>
    <t>5212833152</t>
  </si>
  <si>
    <t>ЗАГЛУШКА ПТФ ЛЕВАЯ FULL CHROME</t>
  </si>
  <si>
    <t>A043804</t>
  </si>
  <si>
    <t>COVER, FRONT BUMPER HOLE, LH</t>
  </si>
  <si>
    <t>5212833180</t>
  </si>
  <si>
    <t>ЗАГЛУШКА БАМПЕРА ЛЕВАЯ</t>
  </si>
  <si>
    <t>A131404</t>
  </si>
  <si>
    <t>52128C</t>
  </si>
  <si>
    <t>COVER, FR BUMPER HOL</t>
  </si>
  <si>
    <t>5214960120</t>
  </si>
  <si>
    <t>КОЖУХ</t>
  </si>
  <si>
    <t>A131701</t>
  </si>
  <si>
    <t>52149</t>
  </si>
  <si>
    <t>BRACKET, FR BUMPER,</t>
  </si>
  <si>
    <t>521510E040</t>
  </si>
  <si>
    <t>МОЛДИНГ ЗАДН.БАМПЕР</t>
  </si>
  <si>
    <t>E034301</t>
  </si>
  <si>
    <t>52151G</t>
  </si>
  <si>
    <t>EXTENSION, RR BUMPER</t>
  </si>
  <si>
    <t>5215660070</t>
  </si>
  <si>
    <t>СУППОРТ ЗАДН.БАМПЕРА</t>
  </si>
  <si>
    <t>520B</t>
  </si>
  <si>
    <t>A132506</t>
  </si>
  <si>
    <t>52156A</t>
  </si>
  <si>
    <t>SUPPORT, RR BUMPER</t>
  </si>
  <si>
    <t>L09</t>
  </si>
  <si>
    <t>521590E911</t>
  </si>
  <si>
    <t>БАМПЕР ЗАДНИЙ</t>
  </si>
  <si>
    <t>522D</t>
  </si>
  <si>
    <t>B023101</t>
  </si>
  <si>
    <t>52159</t>
  </si>
  <si>
    <t>COVER, RR BUMPER L/P</t>
  </si>
  <si>
    <t>L01</t>
  </si>
  <si>
    <t>5215933940</t>
  </si>
  <si>
    <t>БАМПЕР ЗАДНИЙ CAMRY 50</t>
  </si>
  <si>
    <t>E024101</t>
  </si>
  <si>
    <t>COVER, RR BUMPER</t>
  </si>
  <si>
    <t>5215948920</t>
  </si>
  <si>
    <t>БАМПЕР ЗАДНИЙ  RX350</t>
  </si>
  <si>
    <t>E016101</t>
  </si>
  <si>
    <t>COVER,RR BUMPER</t>
  </si>
  <si>
    <t>5215960956</t>
  </si>
  <si>
    <t>БАМПЕР ЗАДНИЙLC200/LX570</t>
  </si>
  <si>
    <t>E014201</t>
  </si>
  <si>
    <t>5215960971</t>
  </si>
  <si>
    <t>БАМПЕР ЗАДНИЙ LC150</t>
  </si>
  <si>
    <t>B016102</t>
  </si>
  <si>
    <t>5215960989</t>
  </si>
  <si>
    <t>БАМПЕР ЗАДНИЙ LC200</t>
  </si>
  <si>
    <t>E011201</t>
  </si>
  <si>
    <t>5216102030</t>
  </si>
  <si>
    <t>A102831</t>
  </si>
  <si>
    <t>52161B</t>
  </si>
  <si>
    <t>PIECE, RR BUMPER</t>
  </si>
  <si>
    <t>AUR, AV27#</t>
  </si>
  <si>
    <t>5216260040</t>
  </si>
  <si>
    <t>НАКЛАДКА БАМПЕРА ЗАДНЕГО</t>
  </si>
  <si>
    <t>E033304</t>
  </si>
  <si>
    <t>52162B</t>
  </si>
  <si>
    <t>PLATE, RR BUMPER,</t>
  </si>
  <si>
    <t>5216260090</t>
  </si>
  <si>
    <t>НАКЛАДКА ЗАДНЕГО БАМПЕРА ВЕРХНЯЯ</t>
  </si>
  <si>
    <t>E032304</t>
  </si>
  <si>
    <t>521690E070</t>
  </si>
  <si>
    <t>БАМПЕР ЗАДН.НИЖ.ЧАСТ</t>
  </si>
  <si>
    <t>E017202</t>
  </si>
  <si>
    <t>52169C</t>
  </si>
  <si>
    <t>COVER, RR BUMPER, LW</t>
  </si>
  <si>
    <t>5216948040</t>
  </si>
  <si>
    <t>НИЖ. ЧАСТЬ БАМП.</t>
  </si>
  <si>
    <t>B033303</t>
  </si>
  <si>
    <t>COVER, RR BUMPER,</t>
  </si>
  <si>
    <t>5217133150</t>
  </si>
  <si>
    <t>УСИЛИТЕЛЬ</t>
  </si>
  <si>
    <t>C057104</t>
  </si>
  <si>
    <t>52023</t>
  </si>
  <si>
    <t>REINFORCEMENT, RR</t>
  </si>
  <si>
    <t>5217960080</t>
  </si>
  <si>
    <t>НАКЛАДКА ЗАДНЕГО БАМПЕРА ВЕРХНЯЯ №2</t>
  </si>
  <si>
    <t>E032202</t>
  </si>
  <si>
    <t>52179B</t>
  </si>
  <si>
    <t>PLATE, RR BUMPER BAR</t>
  </si>
  <si>
    <t>5241142040</t>
  </si>
  <si>
    <t>521E</t>
  </si>
  <si>
    <t>B015201</t>
  </si>
  <si>
    <t>52411</t>
  </si>
  <si>
    <t>GUARD, FR BUMPER</t>
  </si>
  <si>
    <t>ALA4#</t>
  </si>
  <si>
    <t>5249160010</t>
  </si>
  <si>
    <t>A091901</t>
  </si>
  <si>
    <t>005252</t>
  </si>
  <si>
    <t>BOLT, BUMPER PAD</t>
  </si>
  <si>
    <t>5253528020</t>
  </si>
  <si>
    <t>КРЕПЁЖ</t>
  </si>
  <si>
    <t>A104714</t>
  </si>
  <si>
    <t>52537A</t>
  </si>
  <si>
    <t>RETAINER, FR BUMPER</t>
  </si>
  <si>
    <t>5253633050</t>
  </si>
  <si>
    <t>КРОНШТЕЙН ЛЕВЫЙ</t>
  </si>
  <si>
    <t>525B</t>
  </si>
  <si>
    <t>A131703</t>
  </si>
  <si>
    <t>52536</t>
  </si>
  <si>
    <t>5253642050</t>
  </si>
  <si>
    <t>A045704</t>
  </si>
  <si>
    <t>5256242020</t>
  </si>
  <si>
    <t>КРОНШТЕЙН ЗАДНЕГО БАМПЕРА</t>
  </si>
  <si>
    <t>A041401</t>
  </si>
  <si>
    <t>52562B</t>
  </si>
  <si>
    <t>RETAINER, RR BUMPER,</t>
  </si>
  <si>
    <t>5256342030</t>
  </si>
  <si>
    <t>A105741</t>
  </si>
  <si>
    <t>52563A</t>
  </si>
  <si>
    <t>5258142030</t>
  </si>
  <si>
    <t>НАКЛЕЙКА ЗАЩИТНАЯ</t>
  </si>
  <si>
    <t>E035304</t>
  </si>
  <si>
    <t>52581F</t>
  </si>
  <si>
    <t>PROTECTOR, RR BUMPER</t>
  </si>
  <si>
    <t>5261442060</t>
  </si>
  <si>
    <t>АМОРТИЗАТОР БАМПЕРА</t>
  </si>
  <si>
    <t>522E</t>
  </si>
  <si>
    <t>A051601</t>
  </si>
  <si>
    <t>ABSORBER, FR BUMPER</t>
  </si>
  <si>
    <t>5261442080</t>
  </si>
  <si>
    <t>E033303</t>
  </si>
  <si>
    <t>52614</t>
  </si>
  <si>
    <t>5261842040</t>
  </si>
  <si>
    <t>E033204</t>
  </si>
  <si>
    <t>52618</t>
  </si>
  <si>
    <t>ABSORBER, FR BUMPER,</t>
  </si>
  <si>
    <t>5271142051</t>
  </si>
  <si>
    <t>527A</t>
  </si>
  <si>
    <t>B031202</t>
  </si>
  <si>
    <t>MOULDING, FR BUMPER</t>
  </si>
  <si>
    <t>L21</t>
  </si>
  <si>
    <t>5271148051</t>
  </si>
  <si>
    <t>A074501</t>
  </si>
  <si>
    <t>5275148020</t>
  </si>
  <si>
    <t>527B</t>
  </si>
  <si>
    <t>B033301</t>
  </si>
  <si>
    <t>52751</t>
  </si>
  <si>
    <t>MOULDING, RR BUMPER</t>
  </si>
  <si>
    <t>5308835143</t>
  </si>
  <si>
    <t>НАДКРЫЛОК ПЕР.ЛЕВ.</t>
  </si>
  <si>
    <t>530B</t>
  </si>
  <si>
    <t>E034204</t>
  </si>
  <si>
    <t>75602A</t>
  </si>
  <si>
    <t>EXTENSION SUB-ASSY,</t>
  </si>
  <si>
    <t>K90</t>
  </si>
  <si>
    <t>5310160939</t>
  </si>
  <si>
    <t>РЕШЕТКА РАДИАТОРА</t>
  </si>
  <si>
    <t>531A</t>
  </si>
  <si>
    <t>B042204</t>
  </si>
  <si>
    <t>53101</t>
  </si>
  <si>
    <t>GRILLE SUB-ASSY, RAD</t>
  </si>
  <si>
    <t>K20</t>
  </si>
  <si>
    <t>5310160A40</t>
  </si>
  <si>
    <t>B041202</t>
  </si>
  <si>
    <t>GRILLE SUB-ASSY,</t>
  </si>
  <si>
    <t>531020E050</t>
  </si>
  <si>
    <t>РЕШЕТКА</t>
  </si>
  <si>
    <t>B032305</t>
  </si>
  <si>
    <t>53102A</t>
  </si>
  <si>
    <t>5310233040</t>
  </si>
  <si>
    <t>E035204</t>
  </si>
  <si>
    <t>CAM5# 2014-</t>
  </si>
  <si>
    <t>5311212230</t>
  </si>
  <si>
    <t>РЕШЕТКА РАД НИЖНЯЯ</t>
  </si>
  <si>
    <t>E033320</t>
  </si>
  <si>
    <t>GRILLE, RADIATOR,</t>
  </si>
  <si>
    <t>5311242090</t>
  </si>
  <si>
    <t>НАКЛАДКА НИЖНЯЯ</t>
  </si>
  <si>
    <t>A073504</t>
  </si>
  <si>
    <t>53112E</t>
  </si>
  <si>
    <t>5311260110</t>
  </si>
  <si>
    <t>E033201</t>
  </si>
  <si>
    <t>5328542080</t>
  </si>
  <si>
    <t>ЗАГЛУШКА</t>
  </si>
  <si>
    <t>A041606</t>
  </si>
  <si>
    <t>53285J</t>
  </si>
  <si>
    <t>COVER, FR BUMPER ARM</t>
  </si>
  <si>
    <t>5329533100</t>
  </si>
  <si>
    <t>ДЕКОРАТИВНАЯ НАКЛАДКА</t>
  </si>
  <si>
    <t>E035302</t>
  </si>
  <si>
    <t>53295E</t>
  </si>
  <si>
    <t>SEAL, COOL AIR</t>
  </si>
  <si>
    <t>5330106260</t>
  </si>
  <si>
    <t>КАПОТ</t>
  </si>
  <si>
    <t>533A</t>
  </si>
  <si>
    <t>B041101</t>
  </si>
  <si>
    <t>HOOD SUB-ASSY</t>
  </si>
  <si>
    <t>K10</t>
  </si>
  <si>
    <t>5330133191</t>
  </si>
  <si>
    <t>B031101</t>
  </si>
  <si>
    <t>53301</t>
  </si>
  <si>
    <t>5330133170 01</t>
  </si>
  <si>
    <t>5330142100</t>
  </si>
  <si>
    <t>B042102</t>
  </si>
  <si>
    <t>5330160630</t>
  </si>
  <si>
    <t>B042101</t>
  </si>
  <si>
    <t>5363060100</t>
  </si>
  <si>
    <t>ТРОСИК КАПОТА</t>
  </si>
  <si>
    <t>536A</t>
  </si>
  <si>
    <t>D011803</t>
  </si>
  <si>
    <t>53630</t>
  </si>
  <si>
    <t>CABLE ASSY, HOOD</t>
  </si>
  <si>
    <t>K19</t>
  </si>
  <si>
    <t>5380760131</t>
  </si>
  <si>
    <t>C071303</t>
  </si>
  <si>
    <t>53805</t>
  </si>
  <si>
    <t>SEAL SUB-ASSY,</t>
  </si>
  <si>
    <t>5381133210</t>
  </si>
  <si>
    <t>КРЫЛО ПЕР. ПРАВОЕ</t>
  </si>
  <si>
    <t>538A</t>
  </si>
  <si>
    <t>B044101</t>
  </si>
  <si>
    <t>53801</t>
  </si>
  <si>
    <t>PANEL, FR FENDER, RH</t>
  </si>
  <si>
    <t>CAM5#</t>
  </si>
  <si>
    <t>K00</t>
  </si>
  <si>
    <t>5381233210</t>
  </si>
  <si>
    <t>КРЫЛО ПЕРЕДНЕЕ ЛЕВОЕ</t>
  </si>
  <si>
    <t>538B</t>
  </si>
  <si>
    <t>B035103</t>
  </si>
  <si>
    <t>53802</t>
  </si>
  <si>
    <t>PANEL, FR FENDER, LH</t>
  </si>
  <si>
    <t>5385142100B0</t>
  </si>
  <si>
    <t>УПЛОТНИТЕЛЬ</t>
  </si>
  <si>
    <t>A042303</t>
  </si>
  <si>
    <t>53851W</t>
  </si>
  <si>
    <t>PAD, FR WHEEL</t>
  </si>
  <si>
    <t>5387533230</t>
  </si>
  <si>
    <t>ПОДКРЫЛОК ПРАВЫЙ</t>
  </si>
  <si>
    <t>538E</t>
  </si>
  <si>
    <t>E052401</t>
  </si>
  <si>
    <t>53875A</t>
  </si>
  <si>
    <t>LINER, FR FENDER, RH</t>
  </si>
  <si>
    <t>K02</t>
  </si>
  <si>
    <t>5387633220</t>
  </si>
  <si>
    <t>ПОДКРЫЛОК ЛЕВЫЙ</t>
  </si>
  <si>
    <t>538F</t>
  </si>
  <si>
    <t>E051302</t>
  </si>
  <si>
    <t>53876A</t>
  </si>
  <si>
    <t>LINER, FR FENDER, LH</t>
  </si>
  <si>
    <t>5387928010</t>
  </si>
  <si>
    <t>A103611</t>
  </si>
  <si>
    <t>RETAINER, FR FENDER</t>
  </si>
  <si>
    <t>5387930040</t>
  </si>
  <si>
    <t>A091713</t>
  </si>
  <si>
    <t>53879H</t>
  </si>
  <si>
    <t>5387958010</t>
  </si>
  <si>
    <t>КЛИПСА ЗАКЛАДНАЯ</t>
  </si>
  <si>
    <t>A102B13</t>
  </si>
  <si>
    <t>556700F100B0</t>
  </si>
  <si>
    <t>ВОЗДУХОВОД</t>
  </si>
  <si>
    <t>556B</t>
  </si>
  <si>
    <t>A131805</t>
  </si>
  <si>
    <t>55670A</t>
  </si>
  <si>
    <t>REGISTER ASSY, INSTR</t>
  </si>
  <si>
    <t>5610106841</t>
  </si>
  <si>
    <t>СТЕКЛО ВЕТРОВОЕ С ОБОГР. ЗОНЫ ЩЁТОК</t>
  </si>
  <si>
    <t>561B</t>
  </si>
  <si>
    <t>R012102</t>
  </si>
  <si>
    <t>56111</t>
  </si>
  <si>
    <t>GLASS SUB-ASSY, WIND</t>
  </si>
  <si>
    <t>L10</t>
  </si>
  <si>
    <t>561010F050</t>
  </si>
  <si>
    <t>СТЕКЛО ВЕТРОВОЕ</t>
  </si>
  <si>
    <t>R013106</t>
  </si>
  <si>
    <t>5610133954</t>
  </si>
  <si>
    <t>СТЕКЛО ЛОБОВОЕ CAM50</t>
  </si>
  <si>
    <t>R012103</t>
  </si>
  <si>
    <t>GLASS SUB-ASSY,</t>
  </si>
  <si>
    <t>5610142220</t>
  </si>
  <si>
    <t>R013108</t>
  </si>
  <si>
    <t>RAV44</t>
  </si>
  <si>
    <t>5610142230</t>
  </si>
  <si>
    <t>R012108</t>
  </si>
  <si>
    <t>5610142370</t>
  </si>
  <si>
    <t>R012105</t>
  </si>
  <si>
    <t>5610142570</t>
  </si>
  <si>
    <t>R012101</t>
  </si>
  <si>
    <t>E3 - NOT OFFICIAL</t>
  </si>
  <si>
    <t>GLASS, WINDSHIELD</t>
  </si>
  <si>
    <t>5610148275</t>
  </si>
  <si>
    <t>СТЕКЛО ЛОБОВОЕ HIGHLANDER</t>
  </si>
  <si>
    <t>R012107</t>
  </si>
  <si>
    <t>HIG</t>
  </si>
  <si>
    <t>5610160957</t>
  </si>
  <si>
    <t>СТЕКЛО ЛОБОВОЕ LC200 - Z - ОБОГРЕВ</t>
  </si>
  <si>
    <t>R013102</t>
  </si>
  <si>
    <t>R013104</t>
  </si>
  <si>
    <t>WINDSHIELD L/CR 80</t>
  </si>
  <si>
    <t>561140T010</t>
  </si>
  <si>
    <t>ЗАМОК ДЛЯ СТЕКОЛ</t>
  </si>
  <si>
    <t>A101954</t>
  </si>
  <si>
    <t>56114</t>
  </si>
  <si>
    <t>RETAINER, WINDSHIELD</t>
  </si>
  <si>
    <t>5611422050</t>
  </si>
  <si>
    <t>КЛИПСА</t>
  </si>
  <si>
    <t>A102643</t>
  </si>
  <si>
    <t>RX3#</t>
  </si>
  <si>
    <t>5611433050</t>
  </si>
  <si>
    <t>СТОПОР</t>
  </si>
  <si>
    <t>A101952</t>
  </si>
  <si>
    <t>5611530100</t>
  </si>
  <si>
    <t>A102941</t>
  </si>
  <si>
    <t>56115A</t>
  </si>
  <si>
    <t>STOPPER, BACK WINDOW GLASS, NO.1</t>
  </si>
  <si>
    <t>RAV3#,LC2#</t>
  </si>
  <si>
    <t>5611530120</t>
  </si>
  <si>
    <t>СТОПОР №1</t>
  </si>
  <si>
    <t>A101551</t>
  </si>
  <si>
    <t>STOPPER, WINDSHIELD</t>
  </si>
  <si>
    <t>COR15#, CAM4#</t>
  </si>
  <si>
    <t>5611622050</t>
  </si>
  <si>
    <t>СТОПОР №2</t>
  </si>
  <si>
    <t>A102951</t>
  </si>
  <si>
    <t>56116C</t>
  </si>
  <si>
    <t>COR15#,CAM4#,RAV3#</t>
  </si>
  <si>
    <t>561170E060</t>
  </si>
  <si>
    <t>A041605</t>
  </si>
  <si>
    <t>56117A</t>
  </si>
  <si>
    <t>DAM, WINDOW GLASS AD</t>
  </si>
  <si>
    <t>5611742050</t>
  </si>
  <si>
    <t>A046803</t>
  </si>
  <si>
    <t>DAM, WINDOW GLASS</t>
  </si>
  <si>
    <t>5611748060</t>
  </si>
  <si>
    <t>A045604</t>
  </si>
  <si>
    <t>5611750140</t>
  </si>
  <si>
    <t>A046403</t>
  </si>
  <si>
    <t>LFA/CAMRY/GS/PRIUS</t>
  </si>
  <si>
    <t>5611760100</t>
  </si>
  <si>
    <t>A046801</t>
  </si>
  <si>
    <t>56117D</t>
  </si>
  <si>
    <t>DAM, WINDSHIELD</t>
  </si>
  <si>
    <t>5611760110</t>
  </si>
  <si>
    <t>A045702</t>
  </si>
  <si>
    <t>5611764010</t>
  </si>
  <si>
    <t>A046604</t>
  </si>
  <si>
    <t>IS,RAV2#,CAM3#,LC12#</t>
  </si>
  <si>
    <t>5611960020</t>
  </si>
  <si>
    <t>A104225</t>
  </si>
  <si>
    <t>56119C</t>
  </si>
  <si>
    <t>SEAL, WINDSHIELD</t>
  </si>
  <si>
    <t>5616560010</t>
  </si>
  <si>
    <t>A102321</t>
  </si>
  <si>
    <t>LC2#,LX57#</t>
  </si>
  <si>
    <t>5716705020</t>
  </si>
  <si>
    <t>A042205</t>
  </si>
  <si>
    <t>57167C</t>
  </si>
  <si>
    <t>GUSSET, FRONT CROSSMEMBER SIDE, RH</t>
  </si>
  <si>
    <t>5716805020</t>
  </si>
  <si>
    <t>A042206</t>
  </si>
  <si>
    <t>57168B</t>
  </si>
  <si>
    <t>GUSSET, FRONT CROSSMEMBER SIDE, LH</t>
  </si>
  <si>
    <t>5869476010</t>
  </si>
  <si>
    <t>5ZZ4</t>
  </si>
  <si>
    <t>T011308</t>
  </si>
  <si>
    <t>58694B</t>
  </si>
  <si>
    <t>PLATE, MAT SET, UPR</t>
  </si>
  <si>
    <t>5874102180</t>
  </si>
  <si>
    <t>НАКЛЕЙКА НАДКРЫЛКА</t>
  </si>
  <si>
    <t>587A</t>
  </si>
  <si>
    <t>A042705</t>
  </si>
  <si>
    <t>58741B</t>
  </si>
  <si>
    <t>PROTECTOR, QUARTER P</t>
  </si>
  <si>
    <t>5874112170</t>
  </si>
  <si>
    <t>A103D05</t>
  </si>
  <si>
    <t>58745</t>
  </si>
  <si>
    <t>PROTECTOR, QUARTER</t>
  </si>
  <si>
    <t>5874733030</t>
  </si>
  <si>
    <t>A091850</t>
  </si>
  <si>
    <t>58747A</t>
  </si>
  <si>
    <t>5874733060</t>
  </si>
  <si>
    <t>A103D02</t>
  </si>
  <si>
    <t>5874833060</t>
  </si>
  <si>
    <t>A103D04</t>
  </si>
  <si>
    <t>58748A</t>
  </si>
  <si>
    <t>5890560460C2</t>
  </si>
  <si>
    <t>КРЫШКА ПОДЛОКОТНИКА</t>
  </si>
  <si>
    <t>588B</t>
  </si>
  <si>
    <t>C072401</t>
  </si>
  <si>
    <t>58905B</t>
  </si>
  <si>
    <t>DOOR SUB-ASSY,</t>
  </si>
  <si>
    <t>L61</t>
  </si>
  <si>
    <t>5892033041C0</t>
  </si>
  <si>
    <t>C074401</t>
  </si>
  <si>
    <t>58920A</t>
  </si>
  <si>
    <t>ARMREST ASSY, RR</t>
  </si>
  <si>
    <t>5892033042C0</t>
  </si>
  <si>
    <t>A132405</t>
  </si>
  <si>
    <t>6210106190C0</t>
  </si>
  <si>
    <t>ОБИВКА ПЕРЕДНЕЙ СТОЙКИ</t>
  </si>
  <si>
    <t>6ZZ4</t>
  </si>
  <si>
    <t>A043503</t>
  </si>
  <si>
    <t>62111A</t>
  </si>
  <si>
    <t>TRIM SUB-ASSY, COWL</t>
  </si>
  <si>
    <t>6221002150B0</t>
  </si>
  <si>
    <t>ОБИВКА ПЕР. СТОЙКИ ПРАВ</t>
  </si>
  <si>
    <t>A075604</t>
  </si>
  <si>
    <t>62211</t>
  </si>
  <si>
    <t>GARNISH ASSY, FR PIL</t>
  </si>
  <si>
    <t>6222006230B2</t>
  </si>
  <si>
    <t>ОБИВКА  ЛЕВАЯ</t>
  </si>
  <si>
    <t>A073401</t>
  </si>
  <si>
    <t>62212</t>
  </si>
  <si>
    <t>6278516030</t>
  </si>
  <si>
    <t>6ZZ6</t>
  </si>
  <si>
    <t>A104611</t>
  </si>
  <si>
    <t>62786C</t>
  </si>
  <si>
    <t>SPACER, QUARTER</t>
  </si>
  <si>
    <t>6295550010</t>
  </si>
  <si>
    <t>A102843</t>
  </si>
  <si>
    <t>B5 - OFFICIAL</t>
  </si>
  <si>
    <t>62955F</t>
  </si>
  <si>
    <t>RETAINER, QUARTER</t>
  </si>
  <si>
    <t>6295560040</t>
  </si>
  <si>
    <t>A101843</t>
  </si>
  <si>
    <t>006761</t>
  </si>
  <si>
    <t>633000EB10B0</t>
  </si>
  <si>
    <t>ОБИВКА</t>
  </si>
  <si>
    <t>633A</t>
  </si>
  <si>
    <t>S021104</t>
  </si>
  <si>
    <t>63310</t>
  </si>
  <si>
    <t>HEADLINING SUB-ASSY,</t>
  </si>
  <si>
    <t>L42</t>
  </si>
  <si>
    <t>6335112070</t>
  </si>
  <si>
    <t>ШУМОИЗОЛЯЦИЯ</t>
  </si>
  <si>
    <t>A104743</t>
  </si>
  <si>
    <t>63351B</t>
  </si>
  <si>
    <t>PAD, ROOF HEADLINING</t>
  </si>
  <si>
    <t>633950E020B0</t>
  </si>
  <si>
    <t>A091543</t>
  </si>
  <si>
    <t>63395</t>
  </si>
  <si>
    <t>CLIP, ROOF</t>
  </si>
  <si>
    <t>6339512150</t>
  </si>
  <si>
    <t>A103714</t>
  </si>
  <si>
    <t>62510K</t>
  </si>
  <si>
    <t>CLIP, ROOF HEADLININ</t>
  </si>
  <si>
    <t>634600E120</t>
  </si>
  <si>
    <t>РЕЙЛИНГ</t>
  </si>
  <si>
    <t>B026202</t>
  </si>
  <si>
    <t>63460B</t>
  </si>
  <si>
    <t>634600E121 01</t>
  </si>
  <si>
    <t>634700E121</t>
  </si>
  <si>
    <t>РЕЙЛИНГ ЛЕВЫЙ</t>
  </si>
  <si>
    <t>B022202</t>
  </si>
  <si>
    <t>63470B</t>
  </si>
  <si>
    <t>RACK ASSY, ROOF, LH</t>
  </si>
  <si>
    <t>6460702353</t>
  </si>
  <si>
    <t>ТРОС БАГАЖНИКА</t>
  </si>
  <si>
    <t>646B</t>
  </si>
  <si>
    <t>A072403</t>
  </si>
  <si>
    <t>64607</t>
  </si>
  <si>
    <t>CABLE SUB-ASSY, LUGG</t>
  </si>
  <si>
    <t>6461012350</t>
  </si>
  <si>
    <t>ЗАМОК БАГАЖНИКА</t>
  </si>
  <si>
    <t>646C</t>
  </si>
  <si>
    <t>D011602</t>
  </si>
  <si>
    <t>64610</t>
  </si>
  <si>
    <t>LOCK ASSY, LUGGAGE</t>
  </si>
  <si>
    <t>O60</t>
  </si>
  <si>
    <t>6481352010</t>
  </si>
  <si>
    <t>A043704</t>
  </si>
  <si>
    <t>04641A</t>
  </si>
  <si>
    <t>DAM, BACK WINDOW</t>
  </si>
  <si>
    <t>COR12#,YAR10</t>
  </si>
  <si>
    <t>6481842040</t>
  </si>
  <si>
    <t>КЛИПСА СТЕКЛА</t>
  </si>
  <si>
    <t>A101925</t>
  </si>
  <si>
    <t>64818B</t>
  </si>
  <si>
    <t>SPACER, BACK WINDOW</t>
  </si>
  <si>
    <t>6481858030</t>
  </si>
  <si>
    <t>A091635</t>
  </si>
  <si>
    <t>6481942040</t>
  </si>
  <si>
    <t>A101922</t>
  </si>
  <si>
    <t>64819</t>
  </si>
  <si>
    <t>6481958030</t>
  </si>
  <si>
    <t>A091633</t>
  </si>
  <si>
    <t>64819C</t>
  </si>
  <si>
    <t>SPACER, BACK WINDOW GLASS, NO.2</t>
  </si>
  <si>
    <t>6482758030</t>
  </si>
  <si>
    <t>A091640</t>
  </si>
  <si>
    <t>64827A</t>
  </si>
  <si>
    <t>CLIP, BACK WINDOW</t>
  </si>
  <si>
    <t>6482858030</t>
  </si>
  <si>
    <t>A091634</t>
  </si>
  <si>
    <t>64828</t>
  </si>
  <si>
    <t>E055501</t>
  </si>
  <si>
    <t>65637</t>
  </si>
  <si>
    <t>LINER, RR WHEEL HOUS</t>
  </si>
  <si>
    <t>6700142150</t>
  </si>
  <si>
    <t>ДВЕРЬ ПЕРЕДНЯЯ ПРАВАЯ</t>
  </si>
  <si>
    <t>670A</t>
  </si>
  <si>
    <t>B041103</t>
  </si>
  <si>
    <t>67001</t>
  </si>
  <si>
    <t>PANEL SUB-ASSY, FR</t>
  </si>
  <si>
    <t>K30</t>
  </si>
  <si>
    <t>6700202171</t>
  </si>
  <si>
    <t>ДВЕРЬ ПЕРЕДНЯЯЛЕВАЯ</t>
  </si>
  <si>
    <t>670B</t>
  </si>
  <si>
    <t>0005685</t>
  </si>
  <si>
    <t>67002</t>
  </si>
  <si>
    <t>PANEL SUB-ASSY, FR D</t>
  </si>
  <si>
    <t>6700235770</t>
  </si>
  <si>
    <t>ДВЕРЬ ПЕРЕДНЯЯ ЛЕВАЯ</t>
  </si>
  <si>
    <t>B032102</t>
  </si>
  <si>
    <t>PANEL S/A, FR DOOR,</t>
  </si>
  <si>
    <t>6700260711</t>
  </si>
  <si>
    <t>B042103</t>
  </si>
  <si>
    <t>6700348130</t>
  </si>
  <si>
    <t>ДВЕРЬ ЗАДНЯЯ ПРАВАЯ</t>
  </si>
  <si>
    <t>670C</t>
  </si>
  <si>
    <t>B041102</t>
  </si>
  <si>
    <t>67003</t>
  </si>
  <si>
    <t>PANEL SUB-ASSY, RR</t>
  </si>
  <si>
    <t>K31</t>
  </si>
  <si>
    <t>670050E300</t>
  </si>
  <si>
    <t>ДВЕРЬ ЗАДНЯЯ</t>
  </si>
  <si>
    <t>670E</t>
  </si>
  <si>
    <t>B022102</t>
  </si>
  <si>
    <t>67005</t>
  </si>
  <si>
    <t>PANEL SUB-ASSY, BACK</t>
  </si>
  <si>
    <t>K45</t>
  </si>
  <si>
    <t>6706933010</t>
  </si>
  <si>
    <t>К-Т ДЛЯ ИЗОЛЯЦИИ</t>
  </si>
  <si>
    <t>A104721</t>
  </si>
  <si>
    <t>GARNISH SET</t>
  </si>
  <si>
    <t>6784702040</t>
  </si>
  <si>
    <t>ПЛЕНКА ЗАЩИТНАЯ</t>
  </si>
  <si>
    <t>A091541</t>
  </si>
  <si>
    <t>67847B</t>
  </si>
  <si>
    <t>SEAL, RR DOOR VENT,</t>
  </si>
  <si>
    <t>6785705010</t>
  </si>
  <si>
    <t>ЗАЩИТА ПРАВ.ЗАД.ДВЕРИ</t>
  </si>
  <si>
    <t>A042805</t>
  </si>
  <si>
    <t>67857B</t>
  </si>
  <si>
    <t>PROTECTOR, RR DOOR P</t>
  </si>
  <si>
    <t>6786712150</t>
  </si>
  <si>
    <t>677B</t>
  </si>
  <si>
    <t>A103902</t>
  </si>
  <si>
    <t>67868C</t>
  </si>
  <si>
    <t>RETAINER, FRONT DOOR WEATHERSTRIP, LH</t>
  </si>
  <si>
    <t>L40</t>
  </si>
  <si>
    <t>678950E020</t>
  </si>
  <si>
    <t>671D</t>
  </si>
  <si>
    <t>A046504</t>
  </si>
  <si>
    <t>67895C</t>
  </si>
  <si>
    <t>WEATHERSTRIP, RR DOO</t>
  </si>
  <si>
    <t>L30</t>
  </si>
  <si>
    <t>678960E020</t>
  </si>
  <si>
    <t>A132701</t>
  </si>
  <si>
    <t>67896</t>
  </si>
  <si>
    <t>6791133101</t>
  </si>
  <si>
    <t>НАКЛАДКА ПОРОГА</t>
  </si>
  <si>
    <t>679A</t>
  </si>
  <si>
    <t>A076505</t>
  </si>
  <si>
    <t>I - NOT OFFICIAL</t>
  </si>
  <si>
    <t>67911B</t>
  </si>
  <si>
    <t>PLATE, FR DOOR</t>
  </si>
  <si>
    <t>6812348180</t>
  </si>
  <si>
    <t>ФОРТОЧКА</t>
  </si>
  <si>
    <t>626A</t>
  </si>
  <si>
    <t>C026211</t>
  </si>
  <si>
    <t>68123B</t>
  </si>
  <si>
    <t>GLASS, RR DOOR</t>
  </si>
  <si>
    <t>L11</t>
  </si>
  <si>
    <t>6815260060</t>
  </si>
  <si>
    <t>681A</t>
  </si>
  <si>
    <t>A076705</t>
  </si>
  <si>
    <t>68152C</t>
  </si>
  <si>
    <t>RUN, RR DOOR GLASS,</t>
  </si>
  <si>
    <t>L19</t>
  </si>
  <si>
    <t>6829458060</t>
  </si>
  <si>
    <t>A091523</t>
  </si>
  <si>
    <t>68294B</t>
  </si>
  <si>
    <t>DAM, BACK DOOR GLASS</t>
  </si>
  <si>
    <t>6863002250</t>
  </si>
  <si>
    <t>ОГРАНИЧ.ЗАДН.ДВЕРИ</t>
  </si>
  <si>
    <t>686A</t>
  </si>
  <si>
    <t>A091932</t>
  </si>
  <si>
    <t>68630</t>
  </si>
  <si>
    <t>CHECK ASSY, RR DOOR</t>
  </si>
  <si>
    <t>O40</t>
  </si>
  <si>
    <t>6874012120</t>
  </si>
  <si>
    <t>ПЕТЛЯ ДВЕРИ</t>
  </si>
  <si>
    <t>687A</t>
  </si>
  <si>
    <t>A091423</t>
  </si>
  <si>
    <t>68740</t>
  </si>
  <si>
    <t>HINGE ASSY, FR DOOR,</t>
  </si>
  <si>
    <t>COR15#,LC15#/20#</t>
  </si>
  <si>
    <t>K37</t>
  </si>
  <si>
    <t>6903012490</t>
  </si>
  <si>
    <t>ЗАМОК</t>
  </si>
  <si>
    <t>693A</t>
  </si>
  <si>
    <t>A052305</t>
  </si>
  <si>
    <t>69310</t>
  </si>
  <si>
    <t>LOCK ASSY, FR DOOR</t>
  </si>
  <si>
    <t>6980133090</t>
  </si>
  <si>
    <t>МЕХАНИЗМ СТЕКЛОПОД.ПЕР.ПРАВ.ДВ.</t>
  </si>
  <si>
    <t>698A</t>
  </si>
  <si>
    <t>D011403</t>
  </si>
  <si>
    <t>69801</t>
  </si>
  <si>
    <t>REGULATOR SUB-ASSY,</t>
  </si>
  <si>
    <t>K36</t>
  </si>
  <si>
    <t>710720E340C1</t>
  </si>
  <si>
    <t>ОБИВКА СИД. НИЖН.LH</t>
  </si>
  <si>
    <t>710B</t>
  </si>
  <si>
    <t>C071401</t>
  </si>
  <si>
    <t>71072S</t>
  </si>
  <si>
    <t>COVER SUB-ASSY, FR S</t>
  </si>
  <si>
    <t>L51</t>
  </si>
  <si>
    <t>7107233N50C1</t>
  </si>
  <si>
    <t>C071501</t>
  </si>
  <si>
    <t>COVER SUB-ASSY, FR</t>
  </si>
  <si>
    <t>7107260F01C1</t>
  </si>
  <si>
    <t>C073601</t>
  </si>
  <si>
    <t>7151233341</t>
  </si>
  <si>
    <t>ПОДУШКА СИДЕНЬЯ</t>
  </si>
  <si>
    <t>7ZZ4</t>
  </si>
  <si>
    <t>C073501</t>
  </si>
  <si>
    <t>71512S</t>
  </si>
  <si>
    <t>PAD, FR SEAT CUSHION</t>
  </si>
  <si>
    <t>7269312080</t>
  </si>
  <si>
    <t>A042904</t>
  </si>
  <si>
    <t>72693</t>
  </si>
  <si>
    <t>HOOK, RR SEAT</t>
  </si>
  <si>
    <t>7302330010C0</t>
  </si>
  <si>
    <t>НАКЛАДКА РЕМНЯ БЕЗ</t>
  </si>
  <si>
    <t>A042504</t>
  </si>
  <si>
    <t>73023</t>
  </si>
  <si>
    <t>PLATE SUB-ASSY, FR</t>
  </si>
  <si>
    <t>7302430010C0</t>
  </si>
  <si>
    <t>A042605</t>
  </si>
  <si>
    <t>73024</t>
  </si>
  <si>
    <t>7303360010C0</t>
  </si>
  <si>
    <t>A042606</t>
  </si>
  <si>
    <t>73033</t>
  </si>
  <si>
    <t>PLATE SUB-ASSY, RR</t>
  </si>
  <si>
    <t>7303460010C0</t>
  </si>
  <si>
    <t>A042505</t>
  </si>
  <si>
    <t>73034</t>
  </si>
  <si>
    <t>718A</t>
  </si>
  <si>
    <t>D011603</t>
  </si>
  <si>
    <t>73240</t>
  </si>
  <si>
    <t>BELT ASSY, FR SEAT,</t>
  </si>
  <si>
    <t>L52</t>
  </si>
  <si>
    <t>7347006170A0</t>
  </si>
  <si>
    <t>ЗАМОК РЕМНЯ БЕЗОПАСНОСТИ</t>
  </si>
  <si>
    <t>A043705</t>
  </si>
  <si>
    <t>73470B</t>
  </si>
  <si>
    <t>BELT ASSY, RR SEAT I</t>
  </si>
  <si>
    <t>7347006170C0</t>
  </si>
  <si>
    <t>A053402</t>
  </si>
  <si>
    <t>7422260170</t>
  </si>
  <si>
    <t>НАКЛАДКА РУЧКИ ДВЕРИ ЛЕВАЯ</t>
  </si>
  <si>
    <t>A043504</t>
  </si>
  <si>
    <t>74611C</t>
  </si>
  <si>
    <t>COVER, DOOR ARMREST,</t>
  </si>
  <si>
    <t>7440448091</t>
  </si>
  <si>
    <t>ПЛАНКА КРЕПЛЕНИЯ АКБ</t>
  </si>
  <si>
    <t>7ZZ6</t>
  </si>
  <si>
    <t>D011501</t>
  </si>
  <si>
    <t>74404A</t>
  </si>
  <si>
    <t>CLAMP SUB-ASSY,</t>
  </si>
  <si>
    <t>7445233010</t>
  </si>
  <si>
    <t>БОЛТ КРЕПЛЕНИЯ АКБ</t>
  </si>
  <si>
    <t>D011903</t>
  </si>
  <si>
    <t>74451B</t>
  </si>
  <si>
    <t>BOLT, BATTERY CLAMP,</t>
  </si>
  <si>
    <t>7507148080</t>
  </si>
  <si>
    <t>756D</t>
  </si>
  <si>
    <t>E033301</t>
  </si>
  <si>
    <t>75071A</t>
  </si>
  <si>
    <t>MOULDING SUB-ASSY,</t>
  </si>
  <si>
    <t>L20</t>
  </si>
  <si>
    <t>7507160131C1</t>
  </si>
  <si>
    <t>756E</t>
  </si>
  <si>
    <t>B031305</t>
  </si>
  <si>
    <t>C2 - NOT OFFICIAL</t>
  </si>
  <si>
    <t>MOULDING SUB-ASSY, F</t>
  </si>
  <si>
    <t>7507248080</t>
  </si>
  <si>
    <t>МОЛДИНГ ПЕР.ЛЕВ.ДВЕРИ</t>
  </si>
  <si>
    <t>E035301</t>
  </si>
  <si>
    <t>75072A</t>
  </si>
  <si>
    <t>7507260120C1</t>
  </si>
  <si>
    <t>B032201</t>
  </si>
  <si>
    <t>7507342011</t>
  </si>
  <si>
    <t>A076604</t>
  </si>
  <si>
    <t>75735C</t>
  </si>
  <si>
    <t>7507342010 01</t>
  </si>
  <si>
    <t>7507442011</t>
  </si>
  <si>
    <t>A075603</t>
  </si>
  <si>
    <t>75736B</t>
  </si>
  <si>
    <t>7507442010 01</t>
  </si>
  <si>
    <t>7507548110</t>
  </si>
  <si>
    <t>A074604</t>
  </si>
  <si>
    <t>75075</t>
  </si>
  <si>
    <t>7507560131C1</t>
  </si>
  <si>
    <t>A072501</t>
  </si>
  <si>
    <t>D3 - NOT OFFICIAL</t>
  </si>
  <si>
    <t>MOULDING SUB-ASSY, R</t>
  </si>
  <si>
    <t>7507648110</t>
  </si>
  <si>
    <t>A074605</t>
  </si>
  <si>
    <t>75076</t>
  </si>
  <si>
    <t>7507660130C1</t>
  </si>
  <si>
    <t>A076603</t>
  </si>
  <si>
    <t>750770E010</t>
  </si>
  <si>
    <t>МОЛДИНГ ДВЕРИ ЗАДНИЙ</t>
  </si>
  <si>
    <t>A075502</t>
  </si>
  <si>
    <t>75077</t>
  </si>
  <si>
    <t>7507742011</t>
  </si>
  <si>
    <t>A073603</t>
  </si>
  <si>
    <t>75741F</t>
  </si>
  <si>
    <t>7507842011</t>
  </si>
  <si>
    <t>A132303</t>
  </si>
  <si>
    <t>75742E</t>
  </si>
  <si>
    <t>750870E010</t>
  </si>
  <si>
    <t>A073402</t>
  </si>
  <si>
    <t>75873</t>
  </si>
  <si>
    <t>MOULDING SUB-ASSY, Q</t>
  </si>
  <si>
    <t>7512913020</t>
  </si>
  <si>
    <t>A103944</t>
  </si>
  <si>
    <t>75129A</t>
  </si>
  <si>
    <t>CUSHION, RR LICENCE</t>
  </si>
  <si>
    <t>7538860010</t>
  </si>
  <si>
    <t>753C</t>
  </si>
  <si>
    <t>A091860</t>
  </si>
  <si>
    <t>75381A</t>
  </si>
  <si>
    <t>PAD, QUARTER PANEL</t>
  </si>
  <si>
    <t>K50</t>
  </si>
  <si>
    <t>7539235200</t>
  </si>
  <si>
    <t>A101943</t>
  </si>
  <si>
    <t>75392</t>
  </si>
  <si>
    <t>RETAINER, OUTSIDE MO</t>
  </si>
  <si>
    <t>RAV3#,COR12#HB</t>
  </si>
  <si>
    <t>7539235220</t>
  </si>
  <si>
    <t>A102851</t>
  </si>
  <si>
    <t>52116F</t>
  </si>
  <si>
    <t>RETAINER, OUTSIDE</t>
  </si>
  <si>
    <t>7539242030</t>
  </si>
  <si>
    <t>A103A05</t>
  </si>
  <si>
    <t>75392J</t>
  </si>
  <si>
    <t>7539260031</t>
  </si>
  <si>
    <t>КЛИПСА (СЕРАЯ)</t>
  </si>
  <si>
    <t>A104703</t>
  </si>
  <si>
    <t>007652</t>
  </si>
  <si>
    <t>?</t>
  </si>
  <si>
    <t>7539360030</t>
  </si>
  <si>
    <t>КЛИПСА (ЧЕРНАЯ, КОСАЯ)</t>
  </si>
  <si>
    <t>A102724</t>
  </si>
  <si>
    <t>7539460030</t>
  </si>
  <si>
    <t>КЛИПСА (ОРАНЖЕВАЯ, КОСАЯ)</t>
  </si>
  <si>
    <t>A102621</t>
  </si>
  <si>
    <t>753950T010</t>
  </si>
  <si>
    <t>A104832</t>
  </si>
  <si>
    <t>75395J</t>
  </si>
  <si>
    <t>CLIP, OUTSIDE MOULDI</t>
  </si>
  <si>
    <t>7539535070</t>
  </si>
  <si>
    <t>A103952</t>
  </si>
  <si>
    <t>CLIP, OUTSIDE</t>
  </si>
  <si>
    <t>7539635020</t>
  </si>
  <si>
    <t>A102751</t>
  </si>
  <si>
    <t>75396D</t>
  </si>
  <si>
    <t>7539735010</t>
  </si>
  <si>
    <t>КЛИПСА (ОРАНЖЕВАЯ)</t>
  </si>
  <si>
    <t>A102745</t>
  </si>
  <si>
    <t>RAV3#,LC12#</t>
  </si>
  <si>
    <t>7540333040</t>
  </si>
  <si>
    <t>A104741</t>
  </si>
  <si>
    <t>75431</t>
  </si>
  <si>
    <t>EMBLEM SUB-ASSY,</t>
  </si>
  <si>
    <t>754410E040</t>
  </si>
  <si>
    <t>A091741</t>
  </si>
  <si>
    <t>75441E</t>
  </si>
  <si>
    <t>PLATE, BACK DOOR NAM</t>
  </si>
  <si>
    <t>7544112A40</t>
  </si>
  <si>
    <t>A041A03</t>
  </si>
  <si>
    <t>PLATE, LUGGAGE COMPT</t>
  </si>
  <si>
    <t>754420E070</t>
  </si>
  <si>
    <t>A091C05</t>
  </si>
  <si>
    <t>75442</t>
  </si>
  <si>
    <t>7544212A90</t>
  </si>
  <si>
    <t>A041A04</t>
  </si>
  <si>
    <t>75442A</t>
  </si>
  <si>
    <t>7544233350</t>
  </si>
  <si>
    <t>A042702</t>
  </si>
  <si>
    <t>7544248080</t>
  </si>
  <si>
    <t>A042309</t>
  </si>
  <si>
    <t>PLATE, BACK DOOR</t>
  </si>
  <si>
    <t>754440E070</t>
  </si>
  <si>
    <t>A091742</t>
  </si>
  <si>
    <t>75444A</t>
  </si>
  <si>
    <t>7544448100</t>
  </si>
  <si>
    <t>A104923</t>
  </si>
  <si>
    <t>75441C</t>
  </si>
  <si>
    <t>7544448110</t>
  </si>
  <si>
    <t>A104732</t>
  </si>
  <si>
    <t>7544560140</t>
  </si>
  <si>
    <t>ЭМБЛЕМА V8</t>
  </si>
  <si>
    <t>A103943</t>
  </si>
  <si>
    <t>75445A</t>
  </si>
  <si>
    <t>7544733150</t>
  </si>
  <si>
    <t>ЭМБЛЕМА TOYOTA</t>
  </si>
  <si>
    <t>A042801</t>
  </si>
  <si>
    <t>75447</t>
  </si>
  <si>
    <t>7549360020</t>
  </si>
  <si>
    <t>КЛИПСА (ЧЕРНАЯ)</t>
  </si>
  <si>
    <t>A102604</t>
  </si>
  <si>
    <t>7549460011</t>
  </si>
  <si>
    <t>КЛИПСА (БОРДОВАЯ)</t>
  </si>
  <si>
    <t>A104933</t>
  </si>
  <si>
    <t>75494</t>
  </si>
  <si>
    <t>7549535010</t>
  </si>
  <si>
    <t>КЛИПСА (СИНЯЯ)</t>
  </si>
  <si>
    <t>A102641</t>
  </si>
  <si>
    <t>7553133090</t>
  </si>
  <si>
    <t>МОЛДИНГ ЛОБ.СТЕКЛА</t>
  </si>
  <si>
    <t>756C</t>
  </si>
  <si>
    <t>A046704</t>
  </si>
  <si>
    <t>75531</t>
  </si>
  <si>
    <t>MOULDING,</t>
  </si>
  <si>
    <t>7553133140</t>
  </si>
  <si>
    <t>МОЛДИНГ ЛОБ. СТЕКЛА CAMRY 50</t>
  </si>
  <si>
    <t>A046301</t>
  </si>
  <si>
    <t>7553160030</t>
  </si>
  <si>
    <t>МОЛДИНГ ЛОБОВОГО СТЕКЛА ВЕРХНИЙ LC100</t>
  </si>
  <si>
    <t>A044305</t>
  </si>
  <si>
    <t>7553160080</t>
  </si>
  <si>
    <t>A046204</t>
  </si>
  <si>
    <t>75533G</t>
  </si>
  <si>
    <t>MOULDING, WINDSHIELD</t>
  </si>
  <si>
    <t>7553342010</t>
  </si>
  <si>
    <t>A074402</t>
  </si>
  <si>
    <t>75533E</t>
  </si>
  <si>
    <t>MOULDING, WINDSHIELD, OUTSIDE</t>
  </si>
  <si>
    <t>7553360082</t>
  </si>
  <si>
    <t>A073503</t>
  </si>
  <si>
    <t>75533</t>
  </si>
  <si>
    <t>LC200,LX570 12-</t>
  </si>
  <si>
    <t>7553460072</t>
  </si>
  <si>
    <t>A074504</t>
  </si>
  <si>
    <t>75534</t>
  </si>
  <si>
    <t>7553560020</t>
  </si>
  <si>
    <t>МОЛДИНГ ЛОБ.СТЕКЛА (ОДНОРАЗОВЫЙ) LC150/GX460</t>
  </si>
  <si>
    <t>A073705</t>
  </si>
  <si>
    <t>75535A</t>
  </si>
  <si>
    <t>LC15#/GX46#</t>
  </si>
  <si>
    <t>7553660010</t>
  </si>
  <si>
    <t>МОЛДИНГ ЛОБ.СТЕКЛА (ОДНОРАЗОВЫЙ)</t>
  </si>
  <si>
    <t>A072605</t>
  </si>
  <si>
    <t>75536B</t>
  </si>
  <si>
    <t>LC15#,GX46#</t>
  </si>
  <si>
    <t>7554360020</t>
  </si>
  <si>
    <t>МОЛДИНГ ЛОБОВОГО СТЕКЛА БОКОВОЙ</t>
  </si>
  <si>
    <t>A044505</t>
  </si>
  <si>
    <t>75543C</t>
  </si>
  <si>
    <t>755450E020</t>
  </si>
  <si>
    <t>756J</t>
  </si>
  <si>
    <t>A041705</t>
  </si>
  <si>
    <t>75545B</t>
  </si>
  <si>
    <t>CLIP, WINDSHIELD OUT</t>
  </si>
  <si>
    <t>7554530170</t>
  </si>
  <si>
    <t>A102805</t>
  </si>
  <si>
    <t>7554553011</t>
  </si>
  <si>
    <t>A101612</t>
  </si>
  <si>
    <t>A3 - OFFICIAL</t>
  </si>
  <si>
    <t>CLIP, WINDSHIELD</t>
  </si>
  <si>
    <t>7554751021</t>
  </si>
  <si>
    <t>A102331</t>
  </si>
  <si>
    <t>75547E</t>
  </si>
  <si>
    <t>7554860021</t>
  </si>
  <si>
    <t>756K</t>
  </si>
  <si>
    <t>A101834</t>
  </si>
  <si>
    <t>75548C</t>
  </si>
  <si>
    <t>PAD, WINDSHIELD</t>
  </si>
  <si>
    <t>7556142020</t>
  </si>
  <si>
    <t>A102811</t>
  </si>
  <si>
    <t>75561</t>
  </si>
  <si>
    <t>CLIP, ROOF DRIP SIDE</t>
  </si>
  <si>
    <t>7556152020</t>
  </si>
  <si>
    <t>T011402</t>
  </si>
  <si>
    <t>7557342050</t>
  </si>
  <si>
    <t>МОЛДИНГ ЗАДН. СТЕКЛА</t>
  </si>
  <si>
    <t>A041708</t>
  </si>
  <si>
    <t>75573C</t>
  </si>
  <si>
    <t>MOULDING, BACK</t>
  </si>
  <si>
    <t>7557542030</t>
  </si>
  <si>
    <t>A046804</t>
  </si>
  <si>
    <t>75575D</t>
  </si>
  <si>
    <t>7560142150</t>
  </si>
  <si>
    <t>A073301</t>
  </si>
  <si>
    <t>75611D</t>
  </si>
  <si>
    <t>7560142130 01</t>
  </si>
  <si>
    <t>756020E061B1</t>
  </si>
  <si>
    <t>МОЛДИНГ ПЕР.ЛЕВ.КРЫ</t>
  </si>
  <si>
    <t>A042802</t>
  </si>
  <si>
    <t>7560242150</t>
  </si>
  <si>
    <t>A072502</t>
  </si>
  <si>
    <t>75612D</t>
  </si>
  <si>
    <t>7560242130 01</t>
  </si>
  <si>
    <t>7560542190</t>
  </si>
  <si>
    <t>МОЛД.ЗАДН.ПРАВ.КРЫЛ</t>
  </si>
  <si>
    <t>A072301</t>
  </si>
  <si>
    <t>75655D</t>
  </si>
  <si>
    <t>7560642190</t>
  </si>
  <si>
    <t>НАКЛАДКА КРЫЛА</t>
  </si>
  <si>
    <t>A072401</t>
  </si>
  <si>
    <t>75656C</t>
  </si>
  <si>
    <t>7571012830</t>
  </si>
  <si>
    <t>A076602</t>
  </si>
  <si>
    <t>75710</t>
  </si>
  <si>
    <t>MOULDING ASSY, FR DO</t>
  </si>
  <si>
    <t>7572260071</t>
  </si>
  <si>
    <t>A076706</t>
  </si>
  <si>
    <t>75722A</t>
  </si>
  <si>
    <t>MOULDING, RR DOOR</t>
  </si>
  <si>
    <t>757470E010</t>
  </si>
  <si>
    <t>ЗАЩИТНАЯ ПЛЕНКА</t>
  </si>
  <si>
    <t>A042804</t>
  </si>
  <si>
    <t>75747A</t>
  </si>
  <si>
    <t>MOULDING, RR DOOR OU</t>
  </si>
  <si>
    <t>7577033023</t>
  </si>
  <si>
    <t>A075501</t>
  </si>
  <si>
    <t>75770</t>
  </si>
  <si>
    <t>MOULDING ASSY, HOOD,</t>
  </si>
  <si>
    <t>7577060031</t>
  </si>
  <si>
    <t>A075504</t>
  </si>
  <si>
    <t>7577433010</t>
  </si>
  <si>
    <t>УПЛОТНИТЕЛЬ (ЗАКАЗ КРАТНО 10)</t>
  </si>
  <si>
    <t>A104746</t>
  </si>
  <si>
    <t>75774E</t>
  </si>
  <si>
    <t>SPACER HOOD</t>
  </si>
  <si>
    <t>7581933010</t>
  </si>
  <si>
    <t>A104813</t>
  </si>
  <si>
    <t>75819</t>
  </si>
  <si>
    <t>CLIP, LUGGAGE</t>
  </si>
  <si>
    <t>7585102170</t>
  </si>
  <si>
    <t>E031304</t>
  </si>
  <si>
    <t>75851</t>
  </si>
  <si>
    <t>RH ROCKER PANEL MOUL</t>
  </si>
  <si>
    <t>7585133913</t>
  </si>
  <si>
    <t>B022201</t>
  </si>
  <si>
    <t>MOULDING, BODY ROCKE</t>
  </si>
  <si>
    <t>7586733030</t>
  </si>
  <si>
    <t>A102651</t>
  </si>
  <si>
    <t>75867A</t>
  </si>
  <si>
    <t>CLIP, ROCKER PANEL</t>
  </si>
  <si>
    <t>7586733050</t>
  </si>
  <si>
    <t>A104412</t>
  </si>
  <si>
    <t>75867C</t>
  </si>
  <si>
    <t>7586760020C1</t>
  </si>
  <si>
    <t>A103731</t>
  </si>
  <si>
    <t>CLIP, ROCKER PANEL MOULDING</t>
  </si>
  <si>
    <t>7586768010</t>
  </si>
  <si>
    <t>A042408</t>
  </si>
  <si>
    <t>B3 - NOT OFFICIAL</t>
  </si>
  <si>
    <t>7589574010</t>
  </si>
  <si>
    <t>A091844</t>
  </si>
  <si>
    <t>005302</t>
  </si>
  <si>
    <t>TAPE, MOULDING, NO.1</t>
  </si>
  <si>
    <t>7592142030</t>
  </si>
  <si>
    <t>759A</t>
  </si>
  <si>
    <t>A071601</t>
  </si>
  <si>
    <t>75921C</t>
  </si>
  <si>
    <t>TAPE, BLACK OUT,</t>
  </si>
  <si>
    <t>7592142040</t>
  </si>
  <si>
    <t>A071602</t>
  </si>
  <si>
    <t>7592235020</t>
  </si>
  <si>
    <t>D011606</t>
  </si>
  <si>
    <t>TAPE, BLACK OUT,NO.1</t>
  </si>
  <si>
    <t>7592260040</t>
  </si>
  <si>
    <t>A091C03</t>
  </si>
  <si>
    <t>75922M</t>
  </si>
  <si>
    <t>7592342030</t>
  </si>
  <si>
    <t>A074705</t>
  </si>
  <si>
    <t>75923B</t>
  </si>
  <si>
    <t>7592435020</t>
  </si>
  <si>
    <t>D011507</t>
  </si>
  <si>
    <t>TAPE, BLACK OUT, NO.</t>
  </si>
  <si>
    <t>7592460030</t>
  </si>
  <si>
    <t>A071701</t>
  </si>
  <si>
    <t>75924C</t>
  </si>
  <si>
    <t>7592542030</t>
  </si>
  <si>
    <t>A103D06</t>
  </si>
  <si>
    <t>75925C</t>
  </si>
  <si>
    <t>7592635010</t>
  </si>
  <si>
    <t>A076704</t>
  </si>
  <si>
    <t>TAPE, BLACK OUT, NO.3 LH</t>
  </si>
  <si>
    <t>7597633020</t>
  </si>
  <si>
    <t>A074702</t>
  </si>
  <si>
    <t>75976G</t>
  </si>
  <si>
    <t>STRIPE, FR DOOR,</t>
  </si>
  <si>
    <t>7597660100</t>
  </si>
  <si>
    <t>A091C06</t>
  </si>
  <si>
    <t>A073701</t>
  </si>
  <si>
    <t>75977H</t>
  </si>
  <si>
    <t>STRIPE, RR DOOR,</t>
  </si>
  <si>
    <t>7597733020</t>
  </si>
  <si>
    <t>A072706</t>
  </si>
  <si>
    <t>7597742030</t>
  </si>
  <si>
    <t>A101D05</t>
  </si>
  <si>
    <t>7597742040</t>
  </si>
  <si>
    <t>A073706</t>
  </si>
  <si>
    <t>7597833010</t>
  </si>
  <si>
    <t>A073702</t>
  </si>
  <si>
    <t>7598533020</t>
  </si>
  <si>
    <t>A071705</t>
  </si>
  <si>
    <t>75985B</t>
  </si>
  <si>
    <t>7598633020</t>
  </si>
  <si>
    <t>A071803</t>
  </si>
  <si>
    <t>75986B</t>
  </si>
  <si>
    <t>7598660781</t>
  </si>
  <si>
    <t>A091C04</t>
  </si>
  <si>
    <t>75986F</t>
  </si>
  <si>
    <t>7598742030</t>
  </si>
  <si>
    <t>НАКЛЕЙКА НА ДВЕРЬ</t>
  </si>
  <si>
    <t>A076708</t>
  </si>
  <si>
    <t>75987F</t>
  </si>
  <si>
    <t>7598742050</t>
  </si>
  <si>
    <t>A073708</t>
  </si>
  <si>
    <t>7598833030</t>
  </si>
  <si>
    <t>A071603</t>
  </si>
  <si>
    <t>7598842050</t>
  </si>
  <si>
    <t>A076502</t>
  </si>
  <si>
    <t>75988E</t>
  </si>
  <si>
    <t>7599642090</t>
  </si>
  <si>
    <t>A102D01</t>
  </si>
  <si>
    <t>75996K</t>
  </si>
  <si>
    <t>STRIPE, RR BODY, RH</t>
  </si>
  <si>
    <t>7599742090</t>
  </si>
  <si>
    <t>A101D03</t>
  </si>
  <si>
    <t>75997K</t>
  </si>
  <si>
    <t>STRIPE, RR BODY, LH</t>
  </si>
  <si>
    <t>7599842041</t>
  </si>
  <si>
    <t>A102D04</t>
  </si>
  <si>
    <t>75998G</t>
  </si>
  <si>
    <t>STRIPE, QUARTER, LWR</t>
  </si>
  <si>
    <t>7599942041</t>
  </si>
  <si>
    <t>A102D03</t>
  </si>
  <si>
    <t>75999F</t>
  </si>
  <si>
    <t>766B</t>
  </si>
  <si>
    <t>C072302</t>
  </si>
  <si>
    <t>76622D</t>
  </si>
  <si>
    <t>MUDGUARD SUB-ASSY,</t>
  </si>
  <si>
    <t>L25</t>
  </si>
  <si>
    <t>D011706</t>
  </si>
  <si>
    <t>76621D</t>
  </si>
  <si>
    <t>MUDGUARD, FR FENDER,</t>
  </si>
  <si>
    <t>7662260130</t>
  </si>
  <si>
    <t>БРЫЗГОВИК</t>
  </si>
  <si>
    <t>T011201</t>
  </si>
  <si>
    <t>7662560240</t>
  </si>
  <si>
    <t>БРЫЗГОВИК ЗАДНИЙ ПРАВЫЙ LX570, LC200</t>
  </si>
  <si>
    <t>C071402</t>
  </si>
  <si>
    <t>76625G</t>
  </si>
  <si>
    <t>MUDGUARD, QUARTER</t>
  </si>
  <si>
    <t>7662560330</t>
  </si>
  <si>
    <t>БРЫЗГОВИК ЗАДНИЙ ПРАВЫЙ</t>
  </si>
  <si>
    <t>C073401</t>
  </si>
  <si>
    <t>7680133380</t>
  </si>
  <si>
    <t>ПАНЕЛЬ ДЕКОРАТИВНАЯ</t>
  </si>
  <si>
    <t>758A</t>
  </si>
  <si>
    <t>B031303</t>
  </si>
  <si>
    <t>76801A</t>
  </si>
  <si>
    <t>GARNISH SUB-ASSY,</t>
  </si>
  <si>
    <t>7681148250</t>
  </si>
  <si>
    <t>ПАНЕЛЬ</t>
  </si>
  <si>
    <t>A074603</t>
  </si>
  <si>
    <t>GARNISH, BACK DOOR,</t>
  </si>
  <si>
    <t>7681750010</t>
  </si>
  <si>
    <t>A102A32</t>
  </si>
  <si>
    <t>76817</t>
  </si>
  <si>
    <t>CLIP, BACK DOOR</t>
  </si>
  <si>
    <t>7681948020</t>
  </si>
  <si>
    <t>A091813</t>
  </si>
  <si>
    <t>76819</t>
  </si>
  <si>
    <t>SEAL, BACK DOOR</t>
  </si>
  <si>
    <t>7682548060</t>
  </si>
  <si>
    <t>A091814</t>
  </si>
  <si>
    <t>76825</t>
  </si>
  <si>
    <t>PROTECTOR, BACK DOOR</t>
  </si>
  <si>
    <t>7682948020</t>
  </si>
  <si>
    <t>A091820</t>
  </si>
  <si>
    <t>7685102030</t>
  </si>
  <si>
    <t>СПОЙЛЕР БАМПЕРА ПРАВЫЙ</t>
  </si>
  <si>
    <t>760B</t>
  </si>
  <si>
    <t>A076402</t>
  </si>
  <si>
    <t>COVER, FR SPOILER,</t>
  </si>
  <si>
    <t>7685202030</t>
  </si>
  <si>
    <t>СПОЙЛЕР БАМПЕРА ЛЕВЫЙ</t>
  </si>
  <si>
    <t>A075503</t>
  </si>
  <si>
    <t>COVER, FR SPOILER, L</t>
  </si>
  <si>
    <t>769160F020</t>
  </si>
  <si>
    <t>A041709</t>
  </si>
  <si>
    <t>76916D</t>
  </si>
  <si>
    <t>MUDGUARD, SIDE, FR L</t>
  </si>
  <si>
    <t>7692352021</t>
  </si>
  <si>
    <t>A103701</t>
  </si>
  <si>
    <t>76923B</t>
  </si>
  <si>
    <t>RETAINER, SIDE</t>
  </si>
  <si>
    <t>7692412030</t>
  </si>
  <si>
    <t>A101311</t>
  </si>
  <si>
    <t>COR15#,AUR</t>
  </si>
  <si>
    <t>7692412040</t>
  </si>
  <si>
    <t>A091531</t>
  </si>
  <si>
    <t>76924G</t>
  </si>
  <si>
    <t>7692413020</t>
  </si>
  <si>
    <t>A104443</t>
  </si>
  <si>
    <t>76924C</t>
  </si>
  <si>
    <t>7702402100</t>
  </si>
  <si>
    <t>7ZZ7</t>
  </si>
  <si>
    <t>A054402</t>
  </si>
  <si>
    <t>77024A</t>
  </si>
  <si>
    <t>PLATE SUB-ASSY, FUEL</t>
  </si>
  <si>
    <t>7702402190</t>
  </si>
  <si>
    <t>A053401</t>
  </si>
  <si>
    <t>AUR NRE150</t>
  </si>
  <si>
    <t>7702402320</t>
  </si>
  <si>
    <t>A052602</t>
  </si>
  <si>
    <t>770240D051</t>
  </si>
  <si>
    <t>A052604</t>
  </si>
  <si>
    <t>770240E091</t>
  </si>
  <si>
    <t>A055401</t>
  </si>
  <si>
    <t>770240F050</t>
  </si>
  <si>
    <t>ТОПЛИВНЫЙ ФИЛЬТР/ ДАТЧИК УРОВНЯ ТОПЛИВ</t>
  </si>
  <si>
    <t>A056404</t>
  </si>
  <si>
    <t>VERSO 2015-</t>
  </si>
  <si>
    <t>770240T010</t>
  </si>
  <si>
    <t>A065301</t>
  </si>
  <si>
    <t>7702426011</t>
  </si>
  <si>
    <t>A055502</t>
  </si>
  <si>
    <t>7702433060</t>
  </si>
  <si>
    <t>A113701</t>
  </si>
  <si>
    <t>7702433090</t>
  </si>
  <si>
    <t>ФИЛЬТР ТОПЛИВНЫЙ CAM50</t>
  </si>
  <si>
    <t>A113502</t>
  </si>
  <si>
    <t>TUBE SUB-ASSY, FUEL</t>
  </si>
  <si>
    <t>7702433180</t>
  </si>
  <si>
    <t>A065303</t>
  </si>
  <si>
    <t>7702442061</t>
  </si>
  <si>
    <t>A064302</t>
  </si>
  <si>
    <t>7702442080</t>
  </si>
  <si>
    <t>A065302</t>
  </si>
  <si>
    <t>RAV31#</t>
  </si>
  <si>
    <t>7702442110</t>
  </si>
  <si>
    <t>A055404</t>
  </si>
  <si>
    <t>7702448050</t>
  </si>
  <si>
    <t>ТОПЛИВНЫЙ ФИЛЬТР  RX350  (2009- ), HIGHL(2010-)</t>
  </si>
  <si>
    <t>A063302</t>
  </si>
  <si>
    <t>RX35#,HIGHL</t>
  </si>
  <si>
    <t>771440H010</t>
  </si>
  <si>
    <t>ФИКСАТОР ТОПЛИВНОГО НАСОСА AUR,YAR</t>
  </si>
  <si>
    <t>A044404</t>
  </si>
  <si>
    <t>77144</t>
  </si>
  <si>
    <t>RETAINER, FUEL PUMP</t>
  </si>
  <si>
    <t>7714447020</t>
  </si>
  <si>
    <t>ФИКСАТОР ТОПЛИВНОГО НАСОСА</t>
  </si>
  <si>
    <t>A045602</t>
  </si>
  <si>
    <t>LC20#/LX57#/GS</t>
  </si>
  <si>
    <t>7714448020</t>
  </si>
  <si>
    <t>A046201</t>
  </si>
  <si>
    <t>7714452040</t>
  </si>
  <si>
    <t>ФИКСАТОР</t>
  </si>
  <si>
    <t>A045502</t>
  </si>
  <si>
    <t>771690D030</t>
  </si>
  <si>
    <t>ПРОКЛАДКА ТОПЛИВНОГО ФИЛЬТРА</t>
  </si>
  <si>
    <t>A046705</t>
  </si>
  <si>
    <t>77206A</t>
  </si>
  <si>
    <t>GASKET, FUEL SUCTION</t>
  </si>
  <si>
    <t>VER,AUR,AVE27#</t>
  </si>
  <si>
    <t>7716930050</t>
  </si>
  <si>
    <t>A121C09</t>
  </si>
  <si>
    <t>77169A</t>
  </si>
  <si>
    <t>7716933020</t>
  </si>
  <si>
    <t>A122605</t>
  </si>
  <si>
    <t>A101725</t>
  </si>
  <si>
    <t>77169B</t>
  </si>
  <si>
    <t>7716948060</t>
  </si>
  <si>
    <t>A121403</t>
  </si>
  <si>
    <t>HIGHL</t>
  </si>
  <si>
    <t>7716952010</t>
  </si>
  <si>
    <t>A122701</t>
  </si>
  <si>
    <t>RAV</t>
  </si>
  <si>
    <t>7716952030</t>
  </si>
  <si>
    <t>A121901</t>
  </si>
  <si>
    <t>7716952040</t>
  </si>
  <si>
    <t>УСТАНОВОЧНЫЙ К-КТ ТОПЛ. ФИЛЬТРА (КРЫШКА+ПРОКЛАДКА)</t>
  </si>
  <si>
    <t>A046203</t>
  </si>
  <si>
    <t>7763133080</t>
  </si>
  <si>
    <t>ЗАЩИТА ТОПЛИВНОГО БАКА</t>
  </si>
  <si>
    <t>A076302</t>
  </si>
  <si>
    <t>77631A</t>
  </si>
  <si>
    <t>PROTECTOR, FUEL</t>
  </si>
  <si>
    <t>8110760F10</t>
  </si>
  <si>
    <t>БЛОК УПРАВЛЕНИЯ ФАР</t>
  </si>
  <si>
    <t>895B</t>
  </si>
  <si>
    <t>A041408</t>
  </si>
  <si>
    <t>81107</t>
  </si>
  <si>
    <t>COMPUTER SUB-ASSY, H</t>
  </si>
  <si>
    <t>O22</t>
  </si>
  <si>
    <t>8ZZ6</t>
  </si>
  <si>
    <t>A103532</t>
  </si>
  <si>
    <t>81125A</t>
  </si>
  <si>
    <t>CORD, HEADLAMP</t>
  </si>
  <si>
    <t>O90</t>
  </si>
  <si>
    <t>8113033881</t>
  </si>
  <si>
    <t>811K</t>
  </si>
  <si>
    <t>C092401</t>
  </si>
  <si>
    <t>UNIT ASSY, HEADLAMP,</t>
  </si>
  <si>
    <t>N01</t>
  </si>
  <si>
    <t>C093503</t>
  </si>
  <si>
    <t>81135</t>
  </si>
  <si>
    <t>ACA30</t>
  </si>
  <si>
    <t>8114542572</t>
  </si>
  <si>
    <t>C092501</t>
  </si>
  <si>
    <t>UNIT, HEADLAMP</t>
  </si>
  <si>
    <t>RAV 4#</t>
  </si>
  <si>
    <t>8114560F30</t>
  </si>
  <si>
    <t>C083301</t>
  </si>
  <si>
    <t>81131A</t>
  </si>
  <si>
    <t>LC200 2012-</t>
  </si>
  <si>
    <t>8114560J20</t>
  </si>
  <si>
    <t>C091301</t>
  </si>
  <si>
    <t>UNIT, HEADLAMP W/GAS</t>
  </si>
  <si>
    <t>8117012A60</t>
  </si>
  <si>
    <t>ФАРА ЛЕВАЯ</t>
  </si>
  <si>
    <t>C094501</t>
  </si>
  <si>
    <t>81175</t>
  </si>
  <si>
    <t>UNIT ASSY,</t>
  </si>
  <si>
    <t>8118533891</t>
  </si>
  <si>
    <t>ФАРА  ЛЕВАЯ</t>
  </si>
  <si>
    <t>C091501</t>
  </si>
  <si>
    <t>8118560F30</t>
  </si>
  <si>
    <t>C082201</t>
  </si>
  <si>
    <t>81171A</t>
  </si>
  <si>
    <t>812100D042</t>
  </si>
  <si>
    <t>ФАРА ПРОТИВОТУМАННАЯ</t>
  </si>
  <si>
    <t>812I</t>
  </si>
  <si>
    <t>A056603</t>
  </si>
  <si>
    <t>81210A</t>
  </si>
  <si>
    <t>LAMP ASSY, FOG, RH</t>
  </si>
  <si>
    <t>COR15#,AVE25#,RAV3#,CAM40</t>
  </si>
  <si>
    <t>N10</t>
  </si>
  <si>
    <t>812100W050</t>
  </si>
  <si>
    <t>A056501</t>
  </si>
  <si>
    <t>LC15#, RAV3#</t>
  </si>
  <si>
    <t>8121012230</t>
  </si>
  <si>
    <t>A043604</t>
  </si>
  <si>
    <t>8121060200</t>
  </si>
  <si>
    <t>A056601</t>
  </si>
  <si>
    <t>812200D042</t>
  </si>
  <si>
    <t>A055601</t>
  </si>
  <si>
    <t>81220</t>
  </si>
  <si>
    <t>LAMP ASSY, FOG, LH</t>
  </si>
  <si>
    <t>8122012230</t>
  </si>
  <si>
    <t>ФАРА ПРОТИВОТУМ. ЛЕВ</t>
  </si>
  <si>
    <t>A091351</t>
  </si>
  <si>
    <t>8122048050</t>
  </si>
  <si>
    <t>ФАРА ПРОТИВОТУМАННАЯ LED</t>
  </si>
  <si>
    <t>A054605</t>
  </si>
  <si>
    <t>ALL LEX</t>
  </si>
  <si>
    <t>8122060120</t>
  </si>
  <si>
    <t>ФАРА ПРОТИВОТУМ</t>
  </si>
  <si>
    <t>A053602</t>
  </si>
  <si>
    <t>8122160141</t>
  </si>
  <si>
    <t>812K</t>
  </si>
  <si>
    <t>A055603</t>
  </si>
  <si>
    <t>81221C</t>
  </si>
  <si>
    <t>LENS &amp; BODY, FOG</t>
  </si>
  <si>
    <t>8127005020</t>
  </si>
  <si>
    <t>ФОНАРЬ ПОДСВЕТКИ НОМЕРА</t>
  </si>
  <si>
    <t>816A</t>
  </si>
  <si>
    <t>A042A09</t>
  </si>
  <si>
    <t>81270</t>
  </si>
  <si>
    <t>LAMP ASSY, LICENSE P</t>
  </si>
  <si>
    <t>N15</t>
  </si>
  <si>
    <t>8127033081</t>
  </si>
  <si>
    <t>ПОДСВЕТКА НОМ ЗНАКА</t>
  </si>
  <si>
    <t>A042706</t>
  </si>
  <si>
    <t>LAMP ASSY, LICENSE</t>
  </si>
  <si>
    <t>8127142050</t>
  </si>
  <si>
    <t>ФОНАРЬ ОСВ.НОМ.ЗНАКА</t>
  </si>
  <si>
    <t>812B</t>
  </si>
  <si>
    <t>A042907</t>
  </si>
  <si>
    <t>81271</t>
  </si>
  <si>
    <t>LENS, LICENSE LAMP</t>
  </si>
  <si>
    <t>8134030100A3</t>
  </si>
  <si>
    <t>ПЛАФОН</t>
  </si>
  <si>
    <t>816F</t>
  </si>
  <si>
    <t>T011305</t>
  </si>
  <si>
    <t>81340</t>
  </si>
  <si>
    <t>LAMP ASSY, VANITY</t>
  </si>
  <si>
    <t>N20</t>
  </si>
  <si>
    <t>814300E010</t>
  </si>
  <si>
    <t>ФАРА-ХОДОВОЙ ОГОНЬ ПЕРЕД ПРАВ. R</t>
  </si>
  <si>
    <t>A131301</t>
  </si>
  <si>
    <t>81430C</t>
  </si>
  <si>
    <t>LAMP ASSY , DAYTIME</t>
  </si>
  <si>
    <t>8145642010</t>
  </si>
  <si>
    <t>ФОНАРЬ  П/Т</t>
  </si>
  <si>
    <t>A056605</t>
  </si>
  <si>
    <t>81211R</t>
  </si>
  <si>
    <t>LENS &amp; BODY,</t>
  </si>
  <si>
    <t>8145660031</t>
  </si>
  <si>
    <t>ФОНАРЬ П/Т ЗАДНИЙ ЛЕВЫЙ</t>
  </si>
  <si>
    <t>A045705</t>
  </si>
  <si>
    <t>LENS &amp; BODY, RR FOG</t>
  </si>
  <si>
    <t>LC200 2014-</t>
  </si>
  <si>
    <t>8145742010</t>
  </si>
  <si>
    <t>ФОНАРЬ П/Т</t>
  </si>
  <si>
    <t>A055604</t>
  </si>
  <si>
    <t>8148042050</t>
  </si>
  <si>
    <t>ФОНАРЬ П/Т ЗАДН. ПРАВЫЙ</t>
  </si>
  <si>
    <t>A052503</t>
  </si>
  <si>
    <t>81480A</t>
  </si>
  <si>
    <t>LAMP ASSY, RR FOG,</t>
  </si>
  <si>
    <t>8149660010</t>
  </si>
  <si>
    <t>A101621</t>
  </si>
  <si>
    <t>81496</t>
  </si>
  <si>
    <t>COVER, RR</t>
  </si>
  <si>
    <t>8155160820</t>
  </si>
  <si>
    <t>ФОНАРЬ ЗАДНИЙ ПРАВЫЙ</t>
  </si>
  <si>
    <t>812E</t>
  </si>
  <si>
    <t>C091603</t>
  </si>
  <si>
    <t>81551D</t>
  </si>
  <si>
    <t>LENS &amp; BODY, RR</t>
  </si>
  <si>
    <t>LC20# -2012</t>
  </si>
  <si>
    <t>N02</t>
  </si>
  <si>
    <t>8158160240</t>
  </si>
  <si>
    <t>ФОНАРЬ ЗАДНИЙ</t>
  </si>
  <si>
    <t>A056503</t>
  </si>
  <si>
    <t>81581E</t>
  </si>
  <si>
    <t>8158560240</t>
  </si>
  <si>
    <t>ПАТРОН</t>
  </si>
  <si>
    <t>A101642</t>
  </si>
  <si>
    <t>81215G</t>
  </si>
  <si>
    <t>SOCKET &amp; WIRE, RR</t>
  </si>
  <si>
    <t>8159160270</t>
  </si>
  <si>
    <t>ЗАДН.ФОНАРЬ П/Т НИЖНИЙ ЛЕВЫЙ</t>
  </si>
  <si>
    <t>A051603</t>
  </si>
  <si>
    <t>81591D</t>
  </si>
  <si>
    <t>8159342010</t>
  </si>
  <si>
    <t>ФРНАРЬ ЗАДНИЙ ЛЕВЫЙ (В ДВЕРИ)</t>
  </si>
  <si>
    <t>C093401</t>
  </si>
  <si>
    <t>81591B</t>
  </si>
  <si>
    <t>BODY, RR LAMP, LH</t>
  </si>
  <si>
    <t>817300R010</t>
  </si>
  <si>
    <t>ПОВТОРИТЕЛЬ ПОВОРОТА</t>
  </si>
  <si>
    <t>816E</t>
  </si>
  <si>
    <t>A054502</t>
  </si>
  <si>
    <t>81730</t>
  </si>
  <si>
    <t>LAMP ASSY, SIDE TURN</t>
  </si>
  <si>
    <t>N13</t>
  </si>
  <si>
    <t>8173052100</t>
  </si>
  <si>
    <t>A042808</t>
  </si>
  <si>
    <t>8174052050</t>
  </si>
  <si>
    <t>ПОВТОРИТЕЛЬ ПОВОРОТА ЛЕВ.</t>
  </si>
  <si>
    <t>A105831</t>
  </si>
  <si>
    <t>81740</t>
  </si>
  <si>
    <t>8221941010</t>
  </si>
  <si>
    <t>ПРОВОД</t>
  </si>
  <si>
    <t>820A</t>
  </si>
  <si>
    <t>T011304</t>
  </si>
  <si>
    <t>82219A</t>
  </si>
  <si>
    <t>WIRE, SENSOR</t>
  </si>
  <si>
    <t>O11</t>
  </si>
  <si>
    <t>8262071020</t>
  </si>
  <si>
    <t>БЛОК ПРЕДОХРАНИТЕЛЕЙ</t>
  </si>
  <si>
    <t>A043404</t>
  </si>
  <si>
    <t>82620A</t>
  </si>
  <si>
    <t>BLOCK ASSY, FUSIBLE</t>
  </si>
  <si>
    <t>8271145020</t>
  </si>
  <si>
    <t>D011146</t>
  </si>
  <si>
    <t>008505</t>
  </si>
  <si>
    <t>CLAMP, WIRING</t>
  </si>
  <si>
    <t>8282460460</t>
  </si>
  <si>
    <t>РАЗЪЁМ (H11)</t>
  </si>
  <si>
    <t>A102812</t>
  </si>
  <si>
    <t>82824D</t>
  </si>
  <si>
    <t>CONNECTOR,WIRING</t>
  </si>
  <si>
    <t>8299812330</t>
  </si>
  <si>
    <t>8ZZ3</t>
  </si>
  <si>
    <t>A104831</t>
  </si>
  <si>
    <t>TERMINAL, REPAIR</t>
  </si>
  <si>
    <t>8299812440</t>
  </si>
  <si>
    <t>ПРОВОД РАЗЪЕМА 160ММ</t>
  </si>
  <si>
    <t>A104A11</t>
  </si>
  <si>
    <t>8299824250</t>
  </si>
  <si>
    <t>КЛЕММА</t>
  </si>
  <si>
    <t>A042203</t>
  </si>
  <si>
    <t>8299824380</t>
  </si>
  <si>
    <t>A101732</t>
  </si>
  <si>
    <t>8299875010</t>
  </si>
  <si>
    <t>ПРОВОД РАЗЪЁМА H11</t>
  </si>
  <si>
    <t>A122A01</t>
  </si>
  <si>
    <t>8430833080</t>
  </si>
  <si>
    <t>СПИРАЛЬНЫЙ КОНТАКТ E</t>
  </si>
  <si>
    <t>8ZZ1</t>
  </si>
  <si>
    <t>A114704</t>
  </si>
  <si>
    <t>84307</t>
  </si>
  <si>
    <t>CABLE SET, SPIRAL</t>
  </si>
  <si>
    <t>8434069075</t>
  </si>
  <si>
    <t>ВЫКЛЮЧАТ.СТОП СИГНАЛА</t>
  </si>
  <si>
    <t>841K</t>
  </si>
  <si>
    <t>A091831</t>
  </si>
  <si>
    <t>84340</t>
  </si>
  <si>
    <t>SWITCH ASSY, STOP</t>
  </si>
  <si>
    <t>841H</t>
  </si>
  <si>
    <t>A044304</t>
  </si>
  <si>
    <t>84650</t>
  </si>
  <si>
    <t>SWITCH, WINDSHIELD W</t>
  </si>
  <si>
    <t>8484005050</t>
  </si>
  <si>
    <t>ВЫКЛЮЧАТЕЛЬ</t>
  </si>
  <si>
    <t>841P</t>
  </si>
  <si>
    <t>A101742</t>
  </si>
  <si>
    <t>84840G</t>
  </si>
  <si>
    <t>SWITCH ASSY, BACK DO</t>
  </si>
  <si>
    <t>8504442150A1</t>
  </si>
  <si>
    <t>ФОРСУНКА</t>
  </si>
  <si>
    <t>853C</t>
  </si>
  <si>
    <t>A091851</t>
  </si>
  <si>
    <t>85044</t>
  </si>
  <si>
    <t>NOZZLE SUB-ASSY,</t>
  </si>
  <si>
    <t>N33</t>
  </si>
  <si>
    <t>8504460110C0</t>
  </si>
  <si>
    <t>КРЫШКА ФОРСУНКИ ОМЫВАТ.ФАРЫ</t>
  </si>
  <si>
    <t>A104B22</t>
  </si>
  <si>
    <t>851300E080</t>
  </si>
  <si>
    <t>МОТОРЧИК СТЕКЛООЧИСТ</t>
  </si>
  <si>
    <t>851A</t>
  </si>
  <si>
    <t>A131405</t>
  </si>
  <si>
    <t>85110R</t>
  </si>
  <si>
    <t>MOTOR ASSY, RR WIPER</t>
  </si>
  <si>
    <t>N30</t>
  </si>
  <si>
    <t>A044705</t>
  </si>
  <si>
    <t>85207A</t>
  </si>
  <si>
    <t>ACTUATOR SUB-ASSY, H</t>
  </si>
  <si>
    <t>8520833110</t>
  </si>
  <si>
    <t>ПРИВОД ФОРСУНКИ ОМЫВАТЕЛЯ</t>
  </si>
  <si>
    <t>A091912</t>
  </si>
  <si>
    <t>85208A</t>
  </si>
  <si>
    <t>8521202250</t>
  </si>
  <si>
    <t>ЩЁТКА СТЕКЛООЧИСТИТЕЛЯ ПРАВАЯ (350ММ)</t>
  </si>
  <si>
    <t>852K</t>
  </si>
  <si>
    <t>A015804</t>
  </si>
  <si>
    <t>85212A</t>
  </si>
  <si>
    <t>BLADE, FR WIPER, RH</t>
  </si>
  <si>
    <t>COR180</t>
  </si>
  <si>
    <t>N31</t>
  </si>
  <si>
    <t>8521205100</t>
  </si>
  <si>
    <t>ЩЁТКА СТЕКЛООЧИСТИТЕЛЯ ПРАВАЯ AVENSIS 2009- (400 MM)</t>
  </si>
  <si>
    <t>852A</t>
  </si>
  <si>
    <t>A011705</t>
  </si>
  <si>
    <t>852120E050</t>
  </si>
  <si>
    <t>ЩЕТКА СТЕКЛООЧИСТИТЕЛЯ ПРАВАЯ HIGH(500ММ)</t>
  </si>
  <si>
    <t>A016605</t>
  </si>
  <si>
    <t>852120K020</t>
  </si>
  <si>
    <t>ЩЁТКА СТЕКЛООЧИСТИТЕЛЯ ПРАВАЯ (475 MM)</t>
  </si>
  <si>
    <t>A016604</t>
  </si>
  <si>
    <t>852120T020</t>
  </si>
  <si>
    <t>ЩЕТКА СТЕКЛООЧИСТИТЕЛЯ ПРАВАЯ VENZA (550 ММ)</t>
  </si>
  <si>
    <t>A013804</t>
  </si>
  <si>
    <t>8521212430</t>
  </si>
  <si>
    <t>ЩЕТКА СТЕКЛООЧИСТИТЕЛЯ ПРАВАЯ (350 ММ)</t>
  </si>
  <si>
    <t>A012604</t>
  </si>
  <si>
    <t>8521233260</t>
  </si>
  <si>
    <t>ЩЁТКА СТЕКЛООЧИСТИТЕЛЯ ПРАВАЯ CAMRY 50 (450 MM)</t>
  </si>
  <si>
    <t>A011603</t>
  </si>
  <si>
    <t>8521242120</t>
  </si>
  <si>
    <t>ЩЕТКА СТЕКЛООЧИСТИТЕЛЯ  ПРАВАЯ  (425 MM)</t>
  </si>
  <si>
    <t>A013601</t>
  </si>
  <si>
    <t>8521242130</t>
  </si>
  <si>
    <t>ЩЕТКА СТЕКЛООЧИСТИТЕЛЯ ПРАВАЯ RAV 201212-  (400MM)</t>
  </si>
  <si>
    <t>A012704</t>
  </si>
  <si>
    <t>8521253081</t>
  </si>
  <si>
    <t>ЩЁТКА СТЕКЛООЧИСТИТЕЛЯ ПРАВАЯ (500 ММ)</t>
  </si>
  <si>
    <t>A013603</t>
  </si>
  <si>
    <t>8521260191</t>
  </si>
  <si>
    <t>ЩЁТКА СТЕКЛООЧИСТИТЕЛЯ ПРАВАЯ (525 ММ)</t>
  </si>
  <si>
    <t>A013704</t>
  </si>
  <si>
    <t>8521260210</t>
  </si>
  <si>
    <t>ЩЕТКА СТЕКЛООЧИСТИТЕ</t>
  </si>
  <si>
    <t>A016702</t>
  </si>
  <si>
    <t>85212YZZAC</t>
  </si>
  <si>
    <t>ЩЕТКА СТЕКЛООЧИСТИТЕЛЯ ПРАВАЯ (400 ММ)</t>
  </si>
  <si>
    <t>4930</t>
  </si>
  <si>
    <t>A016801</t>
  </si>
  <si>
    <t>85212</t>
  </si>
  <si>
    <t>BLADE ASSY   FR WIPE</t>
  </si>
  <si>
    <t>N3A</t>
  </si>
  <si>
    <t>85212YZZCR</t>
  </si>
  <si>
    <t>ЩЕТКА СТЕКЛООЧИСТ. MVP 600 ММ U-КРЮК А (СПОЙЛЕР)</t>
  </si>
  <si>
    <t>A015705</t>
  </si>
  <si>
    <t>BLADE, FR WIPER</t>
  </si>
  <si>
    <t>8522147060</t>
  </si>
  <si>
    <t>ТЯГА СТЕКЛООЧИСТИТЕЛЯ</t>
  </si>
  <si>
    <t>851B</t>
  </si>
  <si>
    <t>A011701</t>
  </si>
  <si>
    <t>85221B</t>
  </si>
  <si>
    <t>ARM, FR WIPER, LH</t>
  </si>
  <si>
    <t>N39</t>
  </si>
  <si>
    <t>8522202120</t>
  </si>
  <si>
    <t>A013805</t>
  </si>
  <si>
    <t>85222A</t>
  </si>
  <si>
    <t>BLADE, FR WIPER, LH</t>
  </si>
  <si>
    <t>8522202300</t>
  </si>
  <si>
    <t>ЩЕТКА СТЕКЛООЧИСТИТЕЛЯ ЛЕВАЯ (650ММ)</t>
  </si>
  <si>
    <t>A015803</t>
  </si>
  <si>
    <t>8522205070</t>
  </si>
  <si>
    <t>ЩЕТКА СТЕКЛООЧИСТИТЕЛЯ ЛЕВАЯ AVENSIS 2009- (650MM)</t>
  </si>
  <si>
    <t>A012701</t>
  </si>
  <si>
    <t>852220D060</t>
  </si>
  <si>
    <t>ЩЕТКА СТЕКЛООЧИСТИТЕЛЯ YARIS (600 MM)</t>
  </si>
  <si>
    <t>A016603</t>
  </si>
  <si>
    <t>852220E050</t>
  </si>
  <si>
    <t>ЩЕТКА СТЕКЛООЧИСТИТЕЛЯ ЛЕВАЯ (650 MM)</t>
  </si>
  <si>
    <t>A016601</t>
  </si>
  <si>
    <t>HIGH 13-</t>
  </si>
  <si>
    <t>852220K031</t>
  </si>
  <si>
    <t>ЩЕТКА СТЕКЛООЧИСТИТЕЛЯ ЛЕВАЯ HILUX (525 MM)</t>
  </si>
  <si>
    <t>A015605</t>
  </si>
  <si>
    <t>8522212830</t>
  </si>
  <si>
    <t>A012605</t>
  </si>
  <si>
    <t>A011604</t>
  </si>
  <si>
    <t>8522233250</t>
  </si>
  <si>
    <t>ЩЕТКА СТЕКЛООЧИСТИТЕЛЯ ЛЕВАЯ CAMRY 40 (600 MM)</t>
  </si>
  <si>
    <t>A011601</t>
  </si>
  <si>
    <t>8522233270</t>
  </si>
  <si>
    <t>ЩЕТКА СТЕКЛООЧИСТИТЕЛЯ ЛЕВАЯ  (650 ММ)</t>
  </si>
  <si>
    <t>A013701</t>
  </si>
  <si>
    <t>8522242110</t>
  </si>
  <si>
    <t>ЩЕТКА СТЕКЛООЧИСТИТЕЛЯ ЛЕВАЯ (600ММ)</t>
  </si>
  <si>
    <t>A012601</t>
  </si>
  <si>
    <t>RAV3#,LC200,LX570</t>
  </si>
  <si>
    <t>8522242120</t>
  </si>
  <si>
    <t>ЩЕТКА СТЕКЛООЧИСТИТЕЛЯ ЛЕВАЯ RAV 201212-  (650 MM)</t>
  </si>
  <si>
    <t>A012602</t>
  </si>
  <si>
    <t>8522253071</t>
  </si>
  <si>
    <t>ЩЕТКА СТЕКЛООЧИСТИТЕЛЯ (550 MM)</t>
  </si>
  <si>
    <t>A012801</t>
  </si>
  <si>
    <t>8522260250</t>
  </si>
  <si>
    <t>ЩЕТКА СТЕКЛООЧИСТИТЕЛЯ ЛЕВАЯ (550MM)</t>
  </si>
  <si>
    <t>A013703</t>
  </si>
  <si>
    <t>8522260260</t>
  </si>
  <si>
    <t>ЩЕТКА СТЕКЛООЧИСТИТЕЛЯ</t>
  </si>
  <si>
    <t>A015602</t>
  </si>
  <si>
    <t>8524202040</t>
  </si>
  <si>
    <t>ЩЕТКА СТЕКЛООЧИСТИТЕЛЯ ЗАДНЯЯ (300 ММ)</t>
  </si>
  <si>
    <t>A016804</t>
  </si>
  <si>
    <t>85242</t>
  </si>
  <si>
    <t>BLADE, RR WIPER</t>
  </si>
  <si>
    <t>852420R010</t>
  </si>
  <si>
    <t>ЩЕТКА СТЕКЛООЧИСТИТЕЛЯ ЗАДНЯЯ ПЛАСТИКОВАЯ (300 ММ)</t>
  </si>
  <si>
    <t>A011703</t>
  </si>
  <si>
    <t>85220R</t>
  </si>
  <si>
    <t>852420T011</t>
  </si>
  <si>
    <t>ЩЕТКА СТЕКЛООЧИСТИТЕЛЯ ЗАДНЯЯ VENZA (300 ММ)</t>
  </si>
  <si>
    <t>A013803</t>
  </si>
  <si>
    <t>8524242030</t>
  </si>
  <si>
    <t>A012802</t>
  </si>
  <si>
    <t>8524242040</t>
  </si>
  <si>
    <t>ЩЕТКА СТЕКЛООЧИСТИТЕЛЯ ЗАДНЯЯ RAV201212- (250 ММ)</t>
  </si>
  <si>
    <t>A011804</t>
  </si>
  <si>
    <t>8524260090</t>
  </si>
  <si>
    <t>ЩЕТКА СТЕКЛООЧИСТИТЕЛЯ ЗАД  ( 400 ММ )</t>
  </si>
  <si>
    <t>A016703</t>
  </si>
  <si>
    <t>PRADO 120</t>
  </si>
  <si>
    <t>8524260100</t>
  </si>
  <si>
    <t>ЩЕТКА СТЕКЛООЧИСТИТЕЛЯ  ЗАДНЯЯ COROLLA 120 HB</t>
  </si>
  <si>
    <t>A016802</t>
  </si>
  <si>
    <t>8524260110</t>
  </si>
  <si>
    <t>ЩЕТКА СТЕКЛООЧИСТИТЕЛЯ  ЗАДНЯЯ СТАЛЬНАЯ (300 ММ)</t>
  </si>
  <si>
    <t>A013705</t>
  </si>
  <si>
    <t>LC200/LX570</t>
  </si>
  <si>
    <t>8524260130</t>
  </si>
  <si>
    <t>A015703</t>
  </si>
  <si>
    <t>852720T010</t>
  </si>
  <si>
    <t>СКОБА ОМЫВ. ФАР</t>
  </si>
  <si>
    <t>A041901</t>
  </si>
  <si>
    <t>85272A</t>
  </si>
  <si>
    <t>CLAMP, HEADLAMP CLEA</t>
  </si>
  <si>
    <t>852730T010</t>
  </si>
  <si>
    <t>A041902</t>
  </si>
  <si>
    <t>85272B</t>
  </si>
  <si>
    <t>852920D020</t>
  </si>
  <si>
    <t>A104855</t>
  </si>
  <si>
    <t>85292A</t>
  </si>
  <si>
    <t>CAP, WIPER ARM HEAD</t>
  </si>
  <si>
    <t>852920F010</t>
  </si>
  <si>
    <t>ЗАГЛУШКА КРЕПЛЕНИЯ ПОВОДКА СТЕКЛООЧИСТИТЕЛЯ</t>
  </si>
  <si>
    <t>A102334</t>
  </si>
  <si>
    <t>85292B</t>
  </si>
  <si>
    <t>8533602250</t>
  </si>
  <si>
    <t>A091731</t>
  </si>
  <si>
    <t>85319D</t>
  </si>
  <si>
    <t>PACKING, WASHER, A</t>
  </si>
  <si>
    <t>8538433010</t>
  </si>
  <si>
    <t>ФОРСУНКА ОМЫВАТЕЛЯ</t>
  </si>
  <si>
    <t>A091852</t>
  </si>
  <si>
    <t>NOZZLE, SIDE WASHER,</t>
  </si>
  <si>
    <t>8539160120</t>
  </si>
  <si>
    <t>ФОРСУНКА ЗАДНЕГО ОМЫВАТЕЛЯ</t>
  </si>
  <si>
    <t>A104715</t>
  </si>
  <si>
    <t>85345R</t>
  </si>
  <si>
    <t>NOZZLE, RR WASHER</t>
  </si>
  <si>
    <t>8539433020</t>
  </si>
  <si>
    <t>A091652</t>
  </si>
  <si>
    <t>85045</t>
  </si>
  <si>
    <t>855A</t>
  </si>
  <si>
    <t>D011149</t>
  </si>
  <si>
    <t>85500</t>
  </si>
  <si>
    <t>LIGHTER ASSY,</t>
  </si>
  <si>
    <t>85535AE020A0</t>
  </si>
  <si>
    <t>КРЫШКА</t>
  </si>
  <si>
    <t>8ZZ4</t>
  </si>
  <si>
    <t>A101851</t>
  </si>
  <si>
    <t>85535E</t>
  </si>
  <si>
    <t>COVER, POWER OUTLET</t>
  </si>
  <si>
    <t>8614006710</t>
  </si>
  <si>
    <t>РАДИОПРИЁМНИК</t>
  </si>
  <si>
    <t>862G</t>
  </si>
  <si>
    <t>C092301</t>
  </si>
  <si>
    <t>RECEIVER ASSY, DISPL</t>
  </si>
  <si>
    <t>8679033130</t>
  </si>
  <si>
    <t>КАМЕРА ЗАДНЕГО ВИДА</t>
  </si>
  <si>
    <t>862E</t>
  </si>
  <si>
    <t>A091402</t>
  </si>
  <si>
    <t>86790D</t>
  </si>
  <si>
    <t>CAMERA ASSY,</t>
  </si>
  <si>
    <t>L62</t>
  </si>
  <si>
    <t>8679060200</t>
  </si>
  <si>
    <t>КАМЕРА ПЕРЕДНЯЯ</t>
  </si>
  <si>
    <t>862H</t>
  </si>
  <si>
    <t>A091341</t>
  </si>
  <si>
    <t>86790B</t>
  </si>
  <si>
    <t>8710302470</t>
  </si>
  <si>
    <t>МОТОР ВЕНТИЛЯТОРА ПЕЧКИ</t>
  </si>
  <si>
    <t>871E</t>
  </si>
  <si>
    <t>A131202</t>
  </si>
  <si>
    <t>87103B</t>
  </si>
  <si>
    <t>MOTOR SUB-ASSY, BLOW</t>
  </si>
  <si>
    <t>871390K070</t>
  </si>
  <si>
    <t>ФИЛЬТР САЛОНА</t>
  </si>
  <si>
    <t>885B</t>
  </si>
  <si>
    <t>A113602</t>
  </si>
  <si>
    <t>87139D</t>
  </si>
  <si>
    <t>ELEMENT, AIR REFINER</t>
  </si>
  <si>
    <t>O53</t>
  </si>
  <si>
    <t>871394701083</t>
  </si>
  <si>
    <t>ФИЛЬТР КОНДИЦИОНЕРА</t>
  </si>
  <si>
    <t>885A</t>
  </si>
  <si>
    <t>A061403</t>
  </si>
  <si>
    <t>87139</t>
  </si>
  <si>
    <t>CLEAN AIRFILTER</t>
  </si>
  <si>
    <t>871394802083</t>
  </si>
  <si>
    <t>A053603</t>
  </si>
  <si>
    <t>8713950100</t>
  </si>
  <si>
    <t>ФИЛЬТР САЛОНА VENZA, LS, NX, CAM</t>
  </si>
  <si>
    <t>A063502</t>
  </si>
  <si>
    <t>87139C</t>
  </si>
  <si>
    <t>8713958010</t>
  </si>
  <si>
    <t>A113807</t>
  </si>
  <si>
    <t>ALP</t>
  </si>
  <si>
    <t>87139YZZ03</t>
  </si>
  <si>
    <t>A061401</t>
  </si>
  <si>
    <t>87139Y</t>
  </si>
  <si>
    <t>87139YZZ05</t>
  </si>
  <si>
    <t>ФИЛЬТР САЛОНА (АЛЬТЕРНАТИВА 87139-28010)</t>
  </si>
  <si>
    <t>A111802</t>
  </si>
  <si>
    <t>87139YZZ07</t>
  </si>
  <si>
    <t>A062402</t>
  </si>
  <si>
    <t>CABIN AIR FILTER</t>
  </si>
  <si>
    <t>87139YZZ10</t>
  </si>
  <si>
    <t>A064401</t>
  </si>
  <si>
    <t>88926E</t>
  </si>
  <si>
    <t>87139YZZ16</t>
  </si>
  <si>
    <t>A062301</t>
  </si>
  <si>
    <t>8791012B50</t>
  </si>
  <si>
    <t>ЗЕРКАЛО ПРАВОЕ</t>
  </si>
  <si>
    <t>879C</t>
  </si>
  <si>
    <t>A132404</t>
  </si>
  <si>
    <t>87910</t>
  </si>
  <si>
    <t>MIRROR ASSY, OUTER</t>
  </si>
  <si>
    <t>N60</t>
  </si>
  <si>
    <t>8791533010B3</t>
  </si>
  <si>
    <t>КОРПУС ЗЕРКАЛА ПРАВ.</t>
  </si>
  <si>
    <t>A132703</t>
  </si>
  <si>
    <t>87915A</t>
  </si>
  <si>
    <t>COVER, OUTER MIRROR,</t>
  </si>
  <si>
    <t>N69</t>
  </si>
  <si>
    <t>8794035A10</t>
  </si>
  <si>
    <t>ЗЕРКАЛО НАРУЖНОЕ ЛЕВОЕ</t>
  </si>
  <si>
    <t>A055501</t>
  </si>
  <si>
    <t>87940</t>
  </si>
  <si>
    <t>8796133A01</t>
  </si>
  <si>
    <t>ЗЕРКАЛО ЛЕВОЕ</t>
  </si>
  <si>
    <t>879I</t>
  </si>
  <si>
    <t>A132801</t>
  </si>
  <si>
    <t>87961</t>
  </si>
  <si>
    <t>MIRROR OUTER, LH</t>
  </si>
  <si>
    <t>881620W220</t>
  </si>
  <si>
    <t>ДАТЧИК СЛЕПОЙ ЗОНЫ</t>
  </si>
  <si>
    <t>894A</t>
  </si>
  <si>
    <t>A054601</t>
  </si>
  <si>
    <t>88162</t>
  </si>
  <si>
    <t>SENSOR, BLIND SPOT M</t>
  </si>
  <si>
    <t>O25</t>
  </si>
  <si>
    <t>8832060681</t>
  </si>
  <si>
    <t>КОМПРЕССОР КОНД.</t>
  </si>
  <si>
    <t>884K</t>
  </si>
  <si>
    <t>T011101</t>
  </si>
  <si>
    <t>88320</t>
  </si>
  <si>
    <t>COMPRESSOR ASSY</t>
  </si>
  <si>
    <t>O51</t>
  </si>
  <si>
    <t>8841060410</t>
  </si>
  <si>
    <t>МУФТА КОНД-РА</t>
  </si>
  <si>
    <t>884B</t>
  </si>
  <si>
    <t>T011203</t>
  </si>
  <si>
    <t>88410</t>
  </si>
  <si>
    <t>CLUTCH ASSY, MAGNET</t>
  </si>
  <si>
    <t>O50</t>
  </si>
  <si>
    <t>8846720140</t>
  </si>
  <si>
    <t>A103851</t>
  </si>
  <si>
    <t>BUSH, RUBBER</t>
  </si>
  <si>
    <t>8856837020</t>
  </si>
  <si>
    <t>ФИЛЬТР САЛОНА GT86</t>
  </si>
  <si>
    <t>X090</t>
  </si>
  <si>
    <t>A054604</t>
  </si>
  <si>
    <t>88568B</t>
  </si>
  <si>
    <t>FILTER, AIR</t>
  </si>
  <si>
    <t>GT82</t>
  </si>
  <si>
    <t>885685201083</t>
  </si>
  <si>
    <t>A066501</t>
  </si>
  <si>
    <t>88558</t>
  </si>
  <si>
    <t>887060F151</t>
  </si>
  <si>
    <t>ТРУБКА</t>
  </si>
  <si>
    <t>884I</t>
  </si>
  <si>
    <t>A074303</t>
  </si>
  <si>
    <t>88716A</t>
  </si>
  <si>
    <t>TUBE SUB-ASSY, LIQUI</t>
  </si>
  <si>
    <t>A80</t>
  </si>
  <si>
    <t>887166B821</t>
  </si>
  <si>
    <t>ТРУБКА КОНДИЦИОНЕРА</t>
  </si>
  <si>
    <t>A073303</t>
  </si>
  <si>
    <t>88726A</t>
  </si>
  <si>
    <t>TUBE, LIQUID, NO.1</t>
  </si>
  <si>
    <t>8872328220</t>
  </si>
  <si>
    <t>1811</t>
  </si>
  <si>
    <t>A104802</t>
  </si>
  <si>
    <t>88723E</t>
  </si>
  <si>
    <t>LABEL, COOLER</t>
  </si>
  <si>
    <t>8907042890</t>
  </si>
  <si>
    <t>ЗАГОТОВКА КЛЮЧА С МОДУЛЕМ</t>
  </si>
  <si>
    <t>897D</t>
  </si>
  <si>
    <t>A104852</t>
  </si>
  <si>
    <t>89070E</t>
  </si>
  <si>
    <t>TRANSMITTER ASSY, DO</t>
  </si>
  <si>
    <t>O62</t>
  </si>
  <si>
    <t>A101A42</t>
  </si>
  <si>
    <t>89341B</t>
  </si>
  <si>
    <t>SENSOR, ULTRASONIC,</t>
  </si>
  <si>
    <t>O24</t>
  </si>
  <si>
    <t>8934133190A1</t>
  </si>
  <si>
    <t>ДАТЧИК ПАРКОВОЧНЫЙ</t>
  </si>
  <si>
    <t>A091714</t>
  </si>
  <si>
    <t>89341A</t>
  </si>
  <si>
    <t>8934133210C0</t>
  </si>
  <si>
    <t>A104722</t>
  </si>
  <si>
    <t>8934133260C0</t>
  </si>
  <si>
    <t>A091743</t>
  </si>
  <si>
    <t>8934142030</t>
  </si>
  <si>
    <t>A042101</t>
  </si>
  <si>
    <t>89341C</t>
  </si>
  <si>
    <t>8934833060C0</t>
  </si>
  <si>
    <t>ОБЛИЦОВКА ПАРК. ДАТЧИКА</t>
  </si>
  <si>
    <t>A104844</t>
  </si>
  <si>
    <t>89348</t>
  </si>
  <si>
    <t>RETAINER, ULTRASONIC</t>
  </si>
  <si>
    <t>CAM4#,LC200</t>
  </si>
  <si>
    <t>8934833100C0</t>
  </si>
  <si>
    <t>ОБЛИЦОВКА ПАРК. ДАТЧИКА (202)</t>
  </si>
  <si>
    <t>A041B02</t>
  </si>
  <si>
    <t>8934833200C0</t>
  </si>
  <si>
    <t>A091722</t>
  </si>
  <si>
    <t>8946505100</t>
  </si>
  <si>
    <t>ДАТЧИК КИСЛОРОДА</t>
  </si>
  <si>
    <t>894D</t>
  </si>
  <si>
    <t>A091441</t>
  </si>
  <si>
    <t>89465</t>
  </si>
  <si>
    <t>SENSOR, OXYGEN</t>
  </si>
  <si>
    <t>O23</t>
  </si>
  <si>
    <t>8968520010</t>
  </si>
  <si>
    <t>НАКЛЕЙКА НА ЭБУ</t>
  </si>
  <si>
    <t>A041805</t>
  </si>
  <si>
    <t>LABEL, ENGINE</t>
  </si>
  <si>
    <t>89745YZZ02</t>
  </si>
  <si>
    <t>БАТАРЕЙКА CR1616</t>
  </si>
  <si>
    <t>8855</t>
  </si>
  <si>
    <t>A041701</t>
  </si>
  <si>
    <t>BATTERY, TRANSMITTER</t>
  </si>
  <si>
    <t>O63</t>
  </si>
  <si>
    <t>89745YZZ03</t>
  </si>
  <si>
    <t>БАТАРЕЙКА CR1632</t>
  </si>
  <si>
    <t>A042803</t>
  </si>
  <si>
    <t>89745YZZ04</t>
  </si>
  <si>
    <t>БАТАРЕЙКА CR2016</t>
  </si>
  <si>
    <t>A041A02</t>
  </si>
  <si>
    <t>89745</t>
  </si>
  <si>
    <t>BATTERY,TRANSMITTER</t>
  </si>
  <si>
    <t>89745YZZ05</t>
  </si>
  <si>
    <t>БАТАРЕЙКА CR2032</t>
  </si>
  <si>
    <t>A042407</t>
  </si>
  <si>
    <t>8975113010</t>
  </si>
  <si>
    <t>A102834</t>
  </si>
  <si>
    <t>89751A</t>
  </si>
  <si>
    <t>COVER, TRANSMITTER</t>
  </si>
  <si>
    <t>COR12#,CAM3#,LC100,LC12#</t>
  </si>
  <si>
    <t>8975142070</t>
  </si>
  <si>
    <t>КРЫШКА КЛЮЧА</t>
  </si>
  <si>
    <t>A101714</t>
  </si>
  <si>
    <t>89751B</t>
  </si>
  <si>
    <t>COVER, TRANSMITTER H</t>
  </si>
  <si>
    <t>8975213020</t>
  </si>
  <si>
    <t>КОРПУС КЛЮЧА</t>
  </si>
  <si>
    <t>A102835</t>
  </si>
  <si>
    <t>89752</t>
  </si>
  <si>
    <t>CASE, TRANSMITTER</t>
  </si>
  <si>
    <t>8975260050</t>
  </si>
  <si>
    <t>D011122</t>
  </si>
  <si>
    <t>89752A</t>
  </si>
  <si>
    <t>8975941020</t>
  </si>
  <si>
    <t>A102836</t>
  </si>
  <si>
    <t>89759</t>
  </si>
  <si>
    <t>SCREW, DOOR CONTROL</t>
  </si>
  <si>
    <t>8994442010</t>
  </si>
  <si>
    <t>ПЛАСТИНА ДАТЧИКА ДОЖДЯ</t>
  </si>
  <si>
    <t>A101941</t>
  </si>
  <si>
    <t>89944</t>
  </si>
  <si>
    <t>TAPE,RAIN SENSOR</t>
  </si>
  <si>
    <t>COR150, CAM40, RAV30</t>
  </si>
  <si>
    <t>8994450021</t>
  </si>
  <si>
    <t>ЛЕНТА ДЛЯ ДАТЧИКА ДОЖДЯ</t>
  </si>
  <si>
    <t>A104232</t>
  </si>
  <si>
    <t>TAPE, RAIN SENSOR</t>
  </si>
  <si>
    <t>LC20#,LS6#</t>
  </si>
  <si>
    <t>9001001061</t>
  </si>
  <si>
    <t>ЛАМПА 14V,  0.84W, W(GREEN CAP)</t>
  </si>
  <si>
    <t>9ZZ2</t>
  </si>
  <si>
    <t>A121701</t>
  </si>
  <si>
    <t>84751E</t>
  </si>
  <si>
    <t>BULB, W/CAP</t>
  </si>
  <si>
    <t>R00</t>
  </si>
  <si>
    <t>9001001122</t>
  </si>
  <si>
    <t>ЛАМПА</t>
  </si>
  <si>
    <t>A104803</t>
  </si>
  <si>
    <t>55910B</t>
  </si>
  <si>
    <t>A042B09</t>
  </si>
  <si>
    <t>84330B</t>
  </si>
  <si>
    <t>KNOB</t>
  </si>
  <si>
    <t>9001026014</t>
  </si>
  <si>
    <t>A103843</t>
  </si>
  <si>
    <t>86120P</t>
  </si>
  <si>
    <t>9007515069</t>
  </si>
  <si>
    <t>D011703</t>
  </si>
  <si>
    <t>85271A</t>
  </si>
  <si>
    <t>HOSE</t>
  </si>
  <si>
    <t>9007515073</t>
  </si>
  <si>
    <t>D011902</t>
  </si>
  <si>
    <t>9007517001</t>
  </si>
  <si>
    <t>ПЕРЕХОДНИК</t>
  </si>
  <si>
    <t>D011145</t>
  </si>
  <si>
    <t>85348A</t>
  </si>
  <si>
    <t>JOINT</t>
  </si>
  <si>
    <t>9007560028</t>
  </si>
  <si>
    <t>ПАТРОН В СБОРЕ</t>
  </si>
  <si>
    <t>A101711</t>
  </si>
  <si>
    <t>81515B</t>
  </si>
  <si>
    <t>SOCKET &amp; WIRE, SIDE TURN SIGNAL LAMP</t>
  </si>
  <si>
    <t>9007590512</t>
  </si>
  <si>
    <t>A104823</t>
  </si>
  <si>
    <t>CLAMP</t>
  </si>
  <si>
    <t>9007591002</t>
  </si>
  <si>
    <t>ХОМУТ</t>
  </si>
  <si>
    <t>A104824</t>
  </si>
  <si>
    <t>CLIP</t>
  </si>
  <si>
    <t>9007599011</t>
  </si>
  <si>
    <t>A103715</t>
  </si>
  <si>
    <t>81275</t>
  </si>
  <si>
    <t>SOCKET PLUG, LICENSE PLATE LAMP</t>
  </si>
  <si>
    <t>9008036087</t>
  </si>
  <si>
    <t>ПОДШИПНИК ПЕРЕДНЕЙ СТУПИЦЫ</t>
  </si>
  <si>
    <t>903A</t>
  </si>
  <si>
    <t>A113804</t>
  </si>
  <si>
    <t>43501E</t>
  </si>
  <si>
    <t>BEARING</t>
  </si>
  <si>
    <t>COR11*12*/AV22*25*</t>
  </si>
  <si>
    <t>E52</t>
  </si>
  <si>
    <t>9008043037</t>
  </si>
  <si>
    <t>ПРОКЛАДКА СЛИВНОЙ ПРОБКИ ДВ-ЛЯ</t>
  </si>
  <si>
    <t>A101323</t>
  </si>
  <si>
    <t>12101B</t>
  </si>
  <si>
    <t>COR12#,AV25#</t>
  </si>
  <si>
    <t>9009914119</t>
  </si>
  <si>
    <t>КОЛЬЦО 6.7/10.3MM</t>
  </si>
  <si>
    <t>A101731</t>
  </si>
  <si>
    <t>O-RING</t>
  </si>
  <si>
    <t>9009914120</t>
  </si>
  <si>
    <t>КОЛЬЦО 10.8/15.6MM</t>
  </si>
  <si>
    <t>A102802</t>
  </si>
  <si>
    <t>9009914121</t>
  </si>
  <si>
    <t>КОЛЬЦО 13.4/18.2 ММ</t>
  </si>
  <si>
    <t>A102731</t>
  </si>
  <si>
    <t>9009914122</t>
  </si>
  <si>
    <t>КОЛЬЦО 10.6/14.16MM</t>
  </si>
  <si>
    <t>A103852</t>
  </si>
  <si>
    <t>RING,O</t>
  </si>
  <si>
    <t>9010510576</t>
  </si>
  <si>
    <t>БОЛТ КРЕПЛЕНИЯ СУППОРТА ОДНОРАЗОВЫЙ</t>
  </si>
  <si>
    <t>A101633</t>
  </si>
  <si>
    <t>47721D</t>
  </si>
  <si>
    <t>BOLT, FLANGE</t>
  </si>
  <si>
    <t>9010516082</t>
  </si>
  <si>
    <t>D011148</t>
  </si>
  <si>
    <t>48068H</t>
  </si>
  <si>
    <t>9010517012</t>
  </si>
  <si>
    <t>БОЛТ РАЗВАЛА (17)</t>
  </si>
  <si>
    <t>A091853</t>
  </si>
  <si>
    <t>43211K</t>
  </si>
  <si>
    <t>9010517013</t>
  </si>
  <si>
    <t>БОЛТ РАЗВАЛА (15.9)</t>
  </si>
  <si>
    <t>A091645</t>
  </si>
  <si>
    <t>9010517014</t>
  </si>
  <si>
    <t>БОЛТ РАЗВАЛА (15)</t>
  </si>
  <si>
    <t>A091641</t>
  </si>
  <si>
    <t>9010517015</t>
  </si>
  <si>
    <t>A091653</t>
  </si>
  <si>
    <t>CAM4#,RX3#</t>
  </si>
  <si>
    <t>9010805004</t>
  </si>
  <si>
    <t>A104745</t>
  </si>
  <si>
    <t>007502</t>
  </si>
  <si>
    <t>90109W0005</t>
  </si>
  <si>
    <t>A104324</t>
  </si>
  <si>
    <t>005354</t>
  </si>
  <si>
    <t>9011610125</t>
  </si>
  <si>
    <t>A103722</t>
  </si>
  <si>
    <t>17025A</t>
  </si>
  <si>
    <t>BOLT,STUD</t>
  </si>
  <si>
    <t>9011906877</t>
  </si>
  <si>
    <t>A103644</t>
  </si>
  <si>
    <t>D5 - NOT OFFICIAL</t>
  </si>
  <si>
    <t>005201</t>
  </si>
  <si>
    <t>BOLT, W/WASHER</t>
  </si>
  <si>
    <t>9011906932</t>
  </si>
  <si>
    <t>D011102</t>
  </si>
  <si>
    <t>9011914136</t>
  </si>
  <si>
    <t>D011147</t>
  </si>
  <si>
    <t>004804</t>
  </si>
  <si>
    <t>9011914146</t>
  </si>
  <si>
    <t>A091913</t>
  </si>
  <si>
    <t>48068M</t>
  </si>
  <si>
    <t>9011914169</t>
  </si>
  <si>
    <t>БОЛТ КРЕПЛЕНИЯ ЗАДНЕГО СУППОРТА LC200/LX570 2015-</t>
  </si>
  <si>
    <t>A122205</t>
  </si>
  <si>
    <t>47810A</t>
  </si>
  <si>
    <t>9015960215</t>
  </si>
  <si>
    <t>A101744</t>
  </si>
  <si>
    <t>SCREW</t>
  </si>
  <si>
    <t>9015960488</t>
  </si>
  <si>
    <t>ВИНТ</t>
  </si>
  <si>
    <t>A102721</t>
  </si>
  <si>
    <t>SCREW, W/WASHER</t>
  </si>
  <si>
    <t>9015960603</t>
  </si>
  <si>
    <t>T011403</t>
  </si>
  <si>
    <t>9016660003</t>
  </si>
  <si>
    <t>T011307</t>
  </si>
  <si>
    <t>SCREW, HEX LOBULAR</t>
  </si>
  <si>
    <t>9017112028</t>
  </si>
  <si>
    <t>ГАЙКА</t>
  </si>
  <si>
    <t>A091725</t>
  </si>
  <si>
    <t>45046A</t>
  </si>
  <si>
    <t>NUT,CASTLE</t>
  </si>
  <si>
    <t>9017605024</t>
  </si>
  <si>
    <t>A103633</t>
  </si>
  <si>
    <t>NUT, CAP</t>
  </si>
  <si>
    <t>9017710002</t>
  </si>
  <si>
    <t>A101602</t>
  </si>
  <si>
    <t>001701</t>
  </si>
  <si>
    <t>NUT, LOCK</t>
  </si>
  <si>
    <t>9017722001</t>
  </si>
  <si>
    <t>A103121</t>
  </si>
  <si>
    <t>43501H</t>
  </si>
  <si>
    <t>COR15#,AV27#,RAV3#,CAM4#</t>
  </si>
  <si>
    <t>9017817002</t>
  </si>
  <si>
    <t>A091752</t>
  </si>
  <si>
    <t>43211L</t>
  </si>
  <si>
    <t>NUT, FLANGE</t>
  </si>
  <si>
    <t>9017906068</t>
  </si>
  <si>
    <t>A042503</t>
  </si>
  <si>
    <t>NUT</t>
  </si>
  <si>
    <t>9017906178</t>
  </si>
  <si>
    <t>A101752</t>
  </si>
  <si>
    <t>9017906206</t>
  </si>
  <si>
    <t>D011103</t>
  </si>
  <si>
    <t>9017910070</t>
  </si>
  <si>
    <t>A102853</t>
  </si>
  <si>
    <t>17410A</t>
  </si>
  <si>
    <t>9017912151</t>
  </si>
  <si>
    <t>A091753</t>
  </si>
  <si>
    <t>48820A</t>
  </si>
  <si>
    <t>9017914068</t>
  </si>
  <si>
    <t>ГАЙКА КРЕПЛЕНИЯ РЫЧАГА</t>
  </si>
  <si>
    <t>A091914</t>
  </si>
  <si>
    <t>48641A</t>
  </si>
  <si>
    <t>9018905051</t>
  </si>
  <si>
    <t>ШАЙБА</t>
  </si>
  <si>
    <t>A103932</t>
  </si>
  <si>
    <t>006151</t>
  </si>
  <si>
    <t>GROMMET, SCREW</t>
  </si>
  <si>
    <t>9018906006</t>
  </si>
  <si>
    <t>A104826</t>
  </si>
  <si>
    <t>GROMMET</t>
  </si>
  <si>
    <t>9018906013</t>
  </si>
  <si>
    <t>A103802</t>
  </si>
  <si>
    <t>B4 - OFFICIAL</t>
  </si>
  <si>
    <t>9018906065</t>
  </si>
  <si>
    <t>A102511</t>
  </si>
  <si>
    <t>005152</t>
  </si>
  <si>
    <t>9018906067</t>
  </si>
  <si>
    <t>A104914</t>
  </si>
  <si>
    <t>007503</t>
  </si>
  <si>
    <t>9018906104</t>
  </si>
  <si>
    <t>A102454</t>
  </si>
  <si>
    <t>9018906114</t>
  </si>
  <si>
    <t>A102522</t>
  </si>
  <si>
    <t>9018906193</t>
  </si>
  <si>
    <t>A101933</t>
  </si>
  <si>
    <t>9018906227</t>
  </si>
  <si>
    <t>A101743</t>
  </si>
  <si>
    <t>006155</t>
  </si>
  <si>
    <t>9021006013</t>
  </si>
  <si>
    <t>A103654</t>
  </si>
  <si>
    <t>11201B</t>
  </si>
  <si>
    <t>WASHER, SEAL</t>
  </si>
  <si>
    <t>9021542025</t>
  </si>
  <si>
    <t>СТОПОРНОЕ КОЛЬЦО</t>
  </si>
  <si>
    <t>A101701</t>
  </si>
  <si>
    <t>43523</t>
  </si>
  <si>
    <t>WASHER</t>
  </si>
  <si>
    <t>LC100, LX470</t>
  </si>
  <si>
    <t>9024006024</t>
  </si>
  <si>
    <t>ПАЛЕЦ ТОРМ. КОЛОДОК</t>
  </si>
  <si>
    <t>A101703</t>
  </si>
  <si>
    <t>47748B</t>
  </si>
  <si>
    <t>PIN, W/HOLE (FOR FRONT DISC BRAKE ANTIRATTLE)</t>
  </si>
  <si>
    <t>9025008120</t>
  </si>
  <si>
    <t>A102703</t>
  </si>
  <si>
    <t>11434A</t>
  </si>
  <si>
    <t>PIN, STRAIGHT (FOR TIMING GEAR COVER SET)</t>
  </si>
  <si>
    <t>9026904008</t>
  </si>
  <si>
    <t>A104254</t>
  </si>
  <si>
    <t>RIVET</t>
  </si>
  <si>
    <t>9026904051</t>
  </si>
  <si>
    <t>A102425</t>
  </si>
  <si>
    <t>006705</t>
  </si>
  <si>
    <t>9026904054</t>
  </si>
  <si>
    <t>A101903</t>
  </si>
  <si>
    <t>9026905034</t>
  </si>
  <si>
    <t>ЗАКЛЕПКА</t>
  </si>
  <si>
    <t>A103751</t>
  </si>
  <si>
    <t>9026906017</t>
  </si>
  <si>
    <t>A104641</t>
  </si>
  <si>
    <t>007751</t>
  </si>
  <si>
    <t>9030104013</t>
  </si>
  <si>
    <t>903C</t>
  </si>
  <si>
    <t>A101911</t>
  </si>
  <si>
    <t>23280K</t>
  </si>
  <si>
    <t>RING, O</t>
  </si>
  <si>
    <t>9030107020</t>
  </si>
  <si>
    <t>A122503</t>
  </si>
  <si>
    <t>23280E</t>
  </si>
  <si>
    <t>9030107033</t>
  </si>
  <si>
    <t>КОЛЬЦО УПЛОТНИТЕЛЬНОЕ ФОРСУНКИ (4KET-1119) E</t>
  </si>
  <si>
    <t>A102A22</t>
  </si>
  <si>
    <t>23250B</t>
  </si>
  <si>
    <t>9030108020</t>
  </si>
  <si>
    <t>A121805</t>
  </si>
  <si>
    <t>9030109021</t>
  </si>
  <si>
    <t>A041703</t>
  </si>
  <si>
    <t>9030111025</t>
  </si>
  <si>
    <t>КОЛЬЦО RAV4</t>
  </si>
  <si>
    <t>A101811</t>
  </si>
  <si>
    <t>23226</t>
  </si>
  <si>
    <t>9030115004</t>
  </si>
  <si>
    <t>A104756</t>
  </si>
  <si>
    <t>35015T</t>
  </si>
  <si>
    <t>RING</t>
  </si>
  <si>
    <t>9030115024</t>
  </si>
  <si>
    <t>A101913</t>
  </si>
  <si>
    <t>A104913</t>
  </si>
  <si>
    <t>36410N</t>
  </si>
  <si>
    <t>9030192003</t>
  </si>
  <si>
    <t>A041409</t>
  </si>
  <si>
    <t>9030199182</t>
  </si>
  <si>
    <t>КОЛЬЦО LC200</t>
  </si>
  <si>
    <t>A122707</t>
  </si>
  <si>
    <t>004303</t>
  </si>
  <si>
    <t>9031134039</t>
  </si>
  <si>
    <t>САЛЬНИК ПРАВ.ПРИВОДА(MMT)</t>
  </si>
  <si>
    <t>355A</t>
  </si>
  <si>
    <t>A102701</t>
  </si>
  <si>
    <t>31105H</t>
  </si>
  <si>
    <t>SEAL, TYPE T OIL</t>
  </si>
  <si>
    <t>9031135064</t>
  </si>
  <si>
    <t>A104825</t>
  </si>
  <si>
    <t>33111Q</t>
  </si>
  <si>
    <t>9031137004</t>
  </si>
  <si>
    <t>A102832</t>
  </si>
  <si>
    <t>41334B</t>
  </si>
  <si>
    <t>9031138059</t>
  </si>
  <si>
    <t>САЛЬНИК К.В. ПЕРЕДНИЙ</t>
  </si>
  <si>
    <t>A102713</t>
  </si>
  <si>
    <t>11302A</t>
  </si>
  <si>
    <t>9031141013</t>
  </si>
  <si>
    <t>A103841</t>
  </si>
  <si>
    <t>36111B</t>
  </si>
  <si>
    <t>9031142051</t>
  </si>
  <si>
    <t>ПЕРЕДНИЙ САЛЬНИК КВ</t>
  </si>
  <si>
    <t>A042B05</t>
  </si>
  <si>
    <t>11301C</t>
  </si>
  <si>
    <t>9031150044</t>
  </si>
  <si>
    <t>САЛЬНИК ЛЕВОГО ПРИВОДА</t>
  </si>
  <si>
    <t>A041702</t>
  </si>
  <si>
    <t>41141H</t>
  </si>
  <si>
    <t>9031154006</t>
  </si>
  <si>
    <t>A041405</t>
  </si>
  <si>
    <t>41410D</t>
  </si>
  <si>
    <t>9031162001</t>
  </si>
  <si>
    <t>A041208</t>
  </si>
  <si>
    <t>42411E</t>
  </si>
  <si>
    <t>SEAL</t>
  </si>
  <si>
    <t>LC80</t>
  </si>
  <si>
    <t>9031170011</t>
  </si>
  <si>
    <t>САЛЬНИК ПЕР. СТУПИЦЫ LC100</t>
  </si>
  <si>
    <t>A104734</t>
  </si>
  <si>
    <t>43501F</t>
  </si>
  <si>
    <t>9031287001</t>
  </si>
  <si>
    <t>САЛЬНИК ПЕР. СТУПИЦ. LC200</t>
  </si>
  <si>
    <t>OZ</t>
  </si>
  <si>
    <t>A122809</t>
  </si>
  <si>
    <t>SEAL, TYPE V OIL</t>
  </si>
  <si>
    <t>9031296001</t>
  </si>
  <si>
    <t>САЛЬНИК LC120/GX460</t>
  </si>
  <si>
    <t>A121307</t>
  </si>
  <si>
    <t>9031672001</t>
  </si>
  <si>
    <t>САЛЬНИК LC100/LC120/LC150/GX460/LX470</t>
  </si>
  <si>
    <t>A121303</t>
  </si>
  <si>
    <t>43211V</t>
  </si>
  <si>
    <t>SEAL, TYPE D OIL</t>
  </si>
  <si>
    <t>9031683001</t>
  </si>
  <si>
    <t>САЛЬНИК СТУПИЦЫ LC200/LX570</t>
  </si>
  <si>
    <t>A121609</t>
  </si>
  <si>
    <t>43511H</t>
  </si>
  <si>
    <t>D011605</t>
  </si>
  <si>
    <t>43212L</t>
  </si>
  <si>
    <t>9034124014</t>
  </si>
  <si>
    <t>ПРОБКА</t>
  </si>
  <si>
    <t>A102631</t>
  </si>
  <si>
    <t>41110P</t>
  </si>
  <si>
    <t>PLUG, FRONT DIFFERENTIAL DRAIN</t>
  </si>
  <si>
    <t>9036945003</t>
  </si>
  <si>
    <t>ПОДШИПНИК СТУПИЦЫ</t>
  </si>
  <si>
    <t>A114806</t>
  </si>
  <si>
    <t>9038511021</t>
  </si>
  <si>
    <t>486E</t>
  </si>
  <si>
    <t>A104835</t>
  </si>
  <si>
    <t>48802D</t>
  </si>
  <si>
    <t>BUSH,STABILIZE</t>
  </si>
  <si>
    <t>LC1#</t>
  </si>
  <si>
    <t>9038513013</t>
  </si>
  <si>
    <t>A122808</t>
  </si>
  <si>
    <t>9038710175</t>
  </si>
  <si>
    <t>ВТУЛКА МЕТАЛЛИЧЕСКАЯ</t>
  </si>
  <si>
    <t>A042704</t>
  </si>
  <si>
    <t>48817T</t>
  </si>
  <si>
    <t>COLLAR</t>
  </si>
  <si>
    <t>9043018008</t>
  </si>
  <si>
    <t>A102803</t>
  </si>
  <si>
    <t>33104A</t>
  </si>
  <si>
    <t>9043024003</t>
  </si>
  <si>
    <t>A102921</t>
  </si>
  <si>
    <t>41110Q</t>
  </si>
  <si>
    <t>LC20#,LC15#,LC12#,LX57#</t>
  </si>
  <si>
    <t>9046705090B1</t>
  </si>
  <si>
    <t>A101333</t>
  </si>
  <si>
    <t>CLIP, ROOF SIDE RAIL GARNISH</t>
  </si>
  <si>
    <t>COR15#,AV27#</t>
  </si>
  <si>
    <t>9046705114</t>
  </si>
  <si>
    <t>A102823</t>
  </si>
  <si>
    <t>53121E</t>
  </si>
  <si>
    <t>9046705138</t>
  </si>
  <si>
    <t>A102841</t>
  </si>
  <si>
    <t>53879M</t>
  </si>
  <si>
    <t>9046705170</t>
  </si>
  <si>
    <t>A102544</t>
  </si>
  <si>
    <t>52561A</t>
  </si>
  <si>
    <t>9046707117</t>
  </si>
  <si>
    <t>A102335</t>
  </si>
  <si>
    <t>64719B</t>
  </si>
  <si>
    <t>CROWN,AVALON</t>
  </si>
  <si>
    <t>9046707166</t>
  </si>
  <si>
    <t>A103821</t>
  </si>
  <si>
    <t>53736A</t>
  </si>
  <si>
    <t>CLIP (FOR FRONT FENDER APRON SEAL)</t>
  </si>
  <si>
    <t>PREVIA</t>
  </si>
  <si>
    <t>9046707201</t>
  </si>
  <si>
    <t>A102741</t>
  </si>
  <si>
    <t>RAV3#,LS,IS</t>
  </si>
  <si>
    <t>9046707211</t>
  </si>
  <si>
    <t>A101531</t>
  </si>
  <si>
    <t>53259C</t>
  </si>
  <si>
    <t>CAM4#,IS,GS,LS,LC12#</t>
  </si>
  <si>
    <t>9046707214</t>
  </si>
  <si>
    <t>A101513</t>
  </si>
  <si>
    <t>RX35#/45# 09-</t>
  </si>
  <si>
    <t>9046707215</t>
  </si>
  <si>
    <t>A101853</t>
  </si>
  <si>
    <t>58387G</t>
  </si>
  <si>
    <t>9046707217</t>
  </si>
  <si>
    <t>A103744</t>
  </si>
  <si>
    <t>9046708011</t>
  </si>
  <si>
    <t>A102702</t>
  </si>
  <si>
    <t>53381A</t>
  </si>
  <si>
    <t>CLIP (FOR HEADLAMP COVER SEAL)</t>
  </si>
  <si>
    <t>9046709050</t>
  </si>
  <si>
    <t>A102531</t>
  </si>
  <si>
    <t>53341C</t>
  </si>
  <si>
    <t>COR15#,CAM4#,RAV3#,LC15#</t>
  </si>
  <si>
    <t>9046709206</t>
  </si>
  <si>
    <t>A101401</t>
  </si>
  <si>
    <t>67603B</t>
  </si>
  <si>
    <t>9046709234</t>
  </si>
  <si>
    <t>ПИСТОН</t>
  </si>
  <si>
    <t>A041806</t>
  </si>
  <si>
    <t>9046710162</t>
  </si>
  <si>
    <t>A101823</t>
  </si>
  <si>
    <t>67913A</t>
  </si>
  <si>
    <t>RAV3#,LC12#,RX35#</t>
  </si>
  <si>
    <t>9046710170C0</t>
  </si>
  <si>
    <t>A102242</t>
  </si>
  <si>
    <t>55799C</t>
  </si>
  <si>
    <t>RX35#,RAV3#</t>
  </si>
  <si>
    <t>9046710183</t>
  </si>
  <si>
    <t>A101741</t>
  </si>
  <si>
    <t>YARIS,SEQUOIA</t>
  </si>
  <si>
    <t>9046710186</t>
  </si>
  <si>
    <t>A104902</t>
  </si>
  <si>
    <t>LC15#,HILUX</t>
  </si>
  <si>
    <t>90467W0003</t>
  </si>
  <si>
    <t>A042404</t>
  </si>
  <si>
    <t>COR15#,AV27#,AUR</t>
  </si>
  <si>
    <t>9046816019</t>
  </si>
  <si>
    <t>A102842</t>
  </si>
  <si>
    <t>007102</t>
  </si>
  <si>
    <t>9046818008</t>
  </si>
  <si>
    <t>A101852</t>
  </si>
  <si>
    <t>A4 - NOT OFFICIAL</t>
  </si>
  <si>
    <t>004601</t>
  </si>
  <si>
    <t>9050135024</t>
  </si>
  <si>
    <t>ПРУЖИНА</t>
  </si>
  <si>
    <t>A042609</t>
  </si>
  <si>
    <t>SPRING, COMPRESSION</t>
  </si>
  <si>
    <t>90501W0005</t>
  </si>
  <si>
    <t>ПРУЖИНКА</t>
  </si>
  <si>
    <t>A104812</t>
  </si>
  <si>
    <t>47447J</t>
  </si>
  <si>
    <t>90501W0007</t>
  </si>
  <si>
    <t>A104751</t>
  </si>
  <si>
    <t>9052077001</t>
  </si>
  <si>
    <t>КОЛЬЦО СТОПОРНОЕ</t>
  </si>
  <si>
    <t>A101733</t>
  </si>
  <si>
    <t>42311T</t>
  </si>
  <si>
    <t>RING, SNAP</t>
  </si>
  <si>
    <t>9052178002</t>
  </si>
  <si>
    <t>A091655</t>
  </si>
  <si>
    <t>43457B</t>
  </si>
  <si>
    <t>RING, HOLE SNAP</t>
  </si>
  <si>
    <t>9052179002</t>
  </si>
  <si>
    <t>A102822</t>
  </si>
  <si>
    <t>43511C</t>
  </si>
  <si>
    <t>RING, HOLE SNAP (FOR FRONT AXLE HUB RH)</t>
  </si>
  <si>
    <t>A101856</t>
  </si>
  <si>
    <t>9056010275</t>
  </si>
  <si>
    <t>A101631</t>
  </si>
  <si>
    <t>48802E</t>
  </si>
  <si>
    <t>PIECE, STABILIZER BUSH</t>
  </si>
  <si>
    <t>???</t>
  </si>
  <si>
    <t>9056204007</t>
  </si>
  <si>
    <t>A101832</t>
  </si>
  <si>
    <t>9090430008</t>
  </si>
  <si>
    <t>A103942</t>
  </si>
  <si>
    <t>B4 - NOT OFFICIAL</t>
  </si>
  <si>
    <t>23760A</t>
  </si>
  <si>
    <t>9090430012</t>
  </si>
  <si>
    <t>A102722</t>
  </si>
  <si>
    <t>23762A</t>
  </si>
  <si>
    <t>9090467036</t>
  </si>
  <si>
    <t>A103623</t>
  </si>
  <si>
    <t>006554</t>
  </si>
  <si>
    <t>9090467037</t>
  </si>
  <si>
    <t>A104323</t>
  </si>
  <si>
    <t>005851</t>
  </si>
  <si>
    <t>90915300028T</t>
  </si>
  <si>
    <t>A111801</t>
  </si>
  <si>
    <t>OIL FILTER FOR DIESE</t>
  </si>
  <si>
    <t>90915YZZJ1</t>
  </si>
  <si>
    <t>ФИЛЬТР МАСЛЯНЫЙ  (-10003)</t>
  </si>
  <si>
    <t>A111604</t>
  </si>
  <si>
    <t>OIL FILTER</t>
  </si>
  <si>
    <t>90915YZZJ2</t>
  </si>
  <si>
    <t>ФИЛЬТР МАСЛЯНЫЙ (-10004)</t>
  </si>
  <si>
    <t>A064402</t>
  </si>
  <si>
    <t>90915YZZJ3</t>
  </si>
  <si>
    <t>ФИЛЬТР МАСЛЯНЫЙ (-20003)</t>
  </si>
  <si>
    <t>A113601</t>
  </si>
  <si>
    <t>90915YZZJ4</t>
  </si>
  <si>
    <t>ФИЛЬТР МАСЛЯНЫЙ (-20004)</t>
  </si>
  <si>
    <t>A061501</t>
  </si>
  <si>
    <t>90915</t>
  </si>
  <si>
    <t>90915YZZS2</t>
  </si>
  <si>
    <t>A112802</t>
  </si>
  <si>
    <t>D1 - OFFICIAL</t>
  </si>
  <si>
    <t>FILTER, OIL</t>
  </si>
  <si>
    <t>9091602452</t>
  </si>
  <si>
    <t>РЕМЕНЬ ГЕНЕРАТОРА L=1005 К-Т 2ШТ.</t>
  </si>
  <si>
    <t>163B</t>
  </si>
  <si>
    <t>A046603</t>
  </si>
  <si>
    <t>16361A</t>
  </si>
  <si>
    <t>BELT SET, V</t>
  </si>
  <si>
    <t>B50</t>
  </si>
  <si>
    <t>9091602571</t>
  </si>
  <si>
    <t>РЕМЕНЬ ПРИВОДНОЙ 7PK2120</t>
  </si>
  <si>
    <t>163Z</t>
  </si>
  <si>
    <t>A045303</t>
  </si>
  <si>
    <t>BELT, V-RIBBED</t>
  </si>
  <si>
    <t>9091602585</t>
  </si>
  <si>
    <t>РЕМЕНЬ ПРИВОДНОЙ 6PK2240</t>
  </si>
  <si>
    <t>A045802</t>
  </si>
  <si>
    <t>9091602600</t>
  </si>
  <si>
    <t>РЕМЕНЬ ПРИВОДНОЙ 7PK1920</t>
  </si>
  <si>
    <t>A046702</t>
  </si>
  <si>
    <t>BELT,V-RIBBED</t>
  </si>
  <si>
    <t>9091602643</t>
  </si>
  <si>
    <t>РЕМЕНЬ ПРИВОДНОЙ 4PK1720</t>
  </si>
  <si>
    <t>A045201</t>
  </si>
  <si>
    <t>88310A</t>
  </si>
  <si>
    <t>9091602652</t>
  </si>
  <si>
    <t>РЕМЕНЬ ПРИВОДНОЙ 7PK1905</t>
  </si>
  <si>
    <t>A045401</t>
  </si>
  <si>
    <t>CAM4#,RAV3#</t>
  </si>
  <si>
    <t>9091602664</t>
  </si>
  <si>
    <t>РЕМЕНЬ ПРИВОДНОЙ 6PK1230 (COR150/AURIS/RAV30)</t>
  </si>
  <si>
    <t>A045703</t>
  </si>
  <si>
    <t>9091602680</t>
  </si>
  <si>
    <t>РЕМЕНЬ ПРИВОДНОЙ 8PK2410</t>
  </si>
  <si>
    <t>A046501</t>
  </si>
  <si>
    <t>LX57#,GX46#</t>
  </si>
  <si>
    <t>9091602715</t>
  </si>
  <si>
    <t>РЕМЕНЬ ПРИВОДНОЙ 6PK1760</t>
  </si>
  <si>
    <t>V</t>
  </si>
  <si>
    <t>A045202</t>
  </si>
  <si>
    <t>90916T2006</t>
  </si>
  <si>
    <t>РЕМЕНЬ ПРИВОДНОЙ</t>
  </si>
  <si>
    <t>A044403</t>
  </si>
  <si>
    <t>90916W2028</t>
  </si>
  <si>
    <t>РЕМЕНЬ ПРИВОДНОЙ 6PK1690</t>
  </si>
  <si>
    <t>A045302</t>
  </si>
  <si>
    <t>9091706065</t>
  </si>
  <si>
    <t>A103521</t>
  </si>
  <si>
    <t>17410B</t>
  </si>
  <si>
    <t>9091901164</t>
  </si>
  <si>
    <t>СВЕЧА ЗАЖИГАНИЯ (K16R-U11)</t>
  </si>
  <si>
    <t>191E</t>
  </si>
  <si>
    <t>S</t>
  </si>
  <si>
    <t>A101101</t>
  </si>
  <si>
    <t>19100P</t>
  </si>
  <si>
    <t>SPARK PLUG K16RU11</t>
  </si>
  <si>
    <t>C12</t>
  </si>
  <si>
    <t>9091901166</t>
  </si>
  <si>
    <t>СВЕЧА ЗАЖИГАНИЯ (K20R-U)</t>
  </si>
  <si>
    <t>A101351</t>
  </si>
  <si>
    <t>SPARK PLUG K20R-U</t>
  </si>
  <si>
    <t>9091901176</t>
  </si>
  <si>
    <t>СВЕЧА ЗАЖИГАНИЯ (K16R-U)</t>
  </si>
  <si>
    <t>A101A51</t>
  </si>
  <si>
    <t>SPARK PLUG K16R-U</t>
  </si>
  <si>
    <t>COR10#,YAR</t>
  </si>
  <si>
    <t>9091901191</t>
  </si>
  <si>
    <t>СВЕЧА ЗАЖИГАНИЯ (SK20HR11)</t>
  </si>
  <si>
    <t>191L</t>
  </si>
  <si>
    <t>A101424</t>
  </si>
  <si>
    <t>PLUG, SPARK</t>
  </si>
  <si>
    <t>C13</t>
  </si>
  <si>
    <t>9091901210</t>
  </si>
  <si>
    <t>СВЕЧА ЗАЖИГАНИЯ (SK20R11)</t>
  </si>
  <si>
    <t>A101121</t>
  </si>
  <si>
    <t>9091901217</t>
  </si>
  <si>
    <t>СВЕЧА ЗАЖИГАНИЯ (SK16R11)</t>
  </si>
  <si>
    <t>SM</t>
  </si>
  <si>
    <t>A101231</t>
  </si>
  <si>
    <t>CAM50#</t>
  </si>
  <si>
    <t>9091901230</t>
  </si>
  <si>
    <t>СВЕЧА ЗАЖИГАНИЯ (SK20BR11)</t>
  </si>
  <si>
    <t>A101131</t>
  </si>
  <si>
    <t>SPARK PLUG</t>
  </si>
  <si>
    <t>AV22#, AV25#</t>
  </si>
  <si>
    <t>9091901233</t>
  </si>
  <si>
    <t>СВЕЧА ЗАЖИГАНИЯ (SK16HR11)</t>
  </si>
  <si>
    <t>A102101</t>
  </si>
  <si>
    <t>9091901235</t>
  </si>
  <si>
    <t>СВЕЧА ЗАЖИГАНИЯ (K20HR-U11)</t>
  </si>
  <si>
    <t>A101241</t>
  </si>
  <si>
    <t>9091901247</t>
  </si>
  <si>
    <t>СВЕЧА ЗАЖИГАНИЯ (FK20HR11)</t>
  </si>
  <si>
    <t>A101331</t>
  </si>
  <si>
    <t>CAM3.5, RX</t>
  </si>
  <si>
    <t>9091901253</t>
  </si>
  <si>
    <t>СВЕЧА ЗАЖИГАНИЯ (SC20HR11)</t>
  </si>
  <si>
    <t>A101511</t>
  </si>
  <si>
    <t>9091901286</t>
  </si>
  <si>
    <t>СВЕЧА ЗАЖИГАНИЯ (FK16HBR-J8)</t>
  </si>
  <si>
    <t>A101233</t>
  </si>
  <si>
    <t>9091902255</t>
  </si>
  <si>
    <t>КАТУШКА ЗАЖИГАНИЯ</t>
  </si>
  <si>
    <t>195A</t>
  </si>
  <si>
    <t>A105521</t>
  </si>
  <si>
    <t>19500</t>
  </si>
  <si>
    <t>COIL, IGNITION</t>
  </si>
  <si>
    <t>CAM4#,RAV3#RX270.../ES...</t>
  </si>
  <si>
    <t>C10</t>
  </si>
  <si>
    <t>9091902258</t>
  </si>
  <si>
    <t>КАТУШКА</t>
  </si>
  <si>
    <t>A053502</t>
  </si>
  <si>
    <t>9091902262</t>
  </si>
  <si>
    <t>A114802</t>
  </si>
  <si>
    <t>19500D</t>
  </si>
  <si>
    <t>426H</t>
  </si>
  <si>
    <t>A103222</t>
  </si>
  <si>
    <t>42601C</t>
  </si>
  <si>
    <t>NUT,HUB</t>
  </si>
  <si>
    <t>9094201021</t>
  </si>
  <si>
    <t>A121205</t>
  </si>
  <si>
    <t>NUT HUB</t>
  </si>
  <si>
    <t>9094201033</t>
  </si>
  <si>
    <t>ГАЙКА КОЛЕСНАЯ (М12Х1,5 ПРИЖ.КОРОТКАЯ, ХРОМ)</t>
  </si>
  <si>
    <t>A121109</t>
  </si>
  <si>
    <t>9094201058</t>
  </si>
  <si>
    <t>A122105</t>
  </si>
  <si>
    <t>9094201103</t>
  </si>
  <si>
    <t>ГАЙКА КОЛЕСНАЯ (М14Х1,5 ПРИЖИМ. ХРОМ)</t>
  </si>
  <si>
    <t>A121101</t>
  </si>
  <si>
    <t>NUT, HUB W/WASHER</t>
  </si>
  <si>
    <t>LC20#,LX57#,LC100</t>
  </si>
  <si>
    <t>9094202049</t>
  </si>
  <si>
    <t>A121301</t>
  </si>
  <si>
    <t>43501D</t>
  </si>
  <si>
    <t>9094202079</t>
  </si>
  <si>
    <t>A104342</t>
  </si>
  <si>
    <t>42311U</t>
  </si>
  <si>
    <t>BOLT, HUB</t>
  </si>
  <si>
    <t>9094202083</t>
  </si>
  <si>
    <t>A121203</t>
  </si>
  <si>
    <t>9094801003</t>
  </si>
  <si>
    <t>A103B42</t>
  </si>
  <si>
    <t>48510A</t>
  </si>
  <si>
    <t>9094802126</t>
  </si>
  <si>
    <t>ШАЙБА E</t>
  </si>
  <si>
    <t>A103831</t>
  </si>
  <si>
    <t>48817S</t>
  </si>
  <si>
    <t>RETAINER,CUSHION</t>
  </si>
  <si>
    <t>9095001310</t>
  </si>
  <si>
    <t>D011127</t>
  </si>
  <si>
    <t>005304</t>
  </si>
  <si>
    <t>PLUG</t>
  </si>
  <si>
    <t>9097502127</t>
  </si>
  <si>
    <t>A104931</t>
  </si>
  <si>
    <t>75741E</t>
  </si>
  <si>
    <t>EMBLEM, SYMBOL</t>
  </si>
  <si>
    <t>9097502128</t>
  </si>
  <si>
    <t>A041B03</t>
  </si>
  <si>
    <t>CAM4#,AV27#</t>
  </si>
  <si>
    <t>9097502129</t>
  </si>
  <si>
    <t>A102711</t>
  </si>
  <si>
    <t>9097502192</t>
  </si>
  <si>
    <t>A041609</t>
  </si>
  <si>
    <t>75310A</t>
  </si>
  <si>
    <t>90975W2008</t>
  </si>
  <si>
    <t>A041808</t>
  </si>
  <si>
    <t>9098011885</t>
  </si>
  <si>
    <t>РАЗЪЕМ</t>
  </si>
  <si>
    <t>A103801</t>
  </si>
  <si>
    <t>00000N</t>
  </si>
  <si>
    <t>HOUSING, CONNECTOR</t>
  </si>
  <si>
    <t>9098112010</t>
  </si>
  <si>
    <t>812A</t>
  </si>
  <si>
    <t>A101A31</t>
  </si>
  <si>
    <t>81230B</t>
  </si>
  <si>
    <t>BULB 12V,5W</t>
  </si>
  <si>
    <t>N21</t>
  </si>
  <si>
    <t>9098120024</t>
  </si>
  <si>
    <t>ЛАМПА HID42V 35W(D4S)(OPTIFIT90981YZZCC)</t>
  </si>
  <si>
    <t>811S</t>
  </si>
  <si>
    <t>A122709</t>
  </si>
  <si>
    <t>81110L</t>
  </si>
  <si>
    <t>BULB, HID</t>
  </si>
  <si>
    <t>9098120027</t>
  </si>
  <si>
    <t>A121909</t>
  </si>
  <si>
    <t>A121607</t>
  </si>
  <si>
    <t>90981AD011</t>
  </si>
  <si>
    <t>ЛАМПА PSX26W 12V 26W</t>
  </si>
  <si>
    <t>A121C06</t>
  </si>
  <si>
    <t>81210B</t>
  </si>
  <si>
    <t>BULB</t>
  </si>
  <si>
    <t>90981WB011</t>
  </si>
  <si>
    <t>A101845</t>
  </si>
  <si>
    <t>90981YZZAD</t>
  </si>
  <si>
    <t>ЛАМПА 12V H7 55W</t>
  </si>
  <si>
    <t>1301</t>
  </si>
  <si>
    <t>A104841</t>
  </si>
  <si>
    <t>H7 LL 12V 55W</t>
  </si>
  <si>
    <t>N2A</t>
  </si>
  <si>
    <t>90981YZZAK</t>
  </si>
  <si>
    <t>ЛАМПА 12V 55W (H11)</t>
  </si>
  <si>
    <t>A041509</t>
  </si>
  <si>
    <t>LIGHT BULB H11</t>
  </si>
  <si>
    <t>90981YZZAM</t>
  </si>
  <si>
    <t>ЛАМПА 12V HIR2 LL</t>
  </si>
  <si>
    <t>A101712</t>
  </si>
  <si>
    <t>HEADLAMP OPTIFIT LIG</t>
  </si>
  <si>
    <t>90981YZZAN</t>
  </si>
  <si>
    <t>ЛАМПА 12V H16 19W</t>
  </si>
  <si>
    <t>1303</t>
  </si>
  <si>
    <t>A121907</t>
  </si>
  <si>
    <t>H16 12V 19W</t>
  </si>
  <si>
    <t>90981YZZBP</t>
  </si>
  <si>
    <t>ЛАМПА 12V W21W, ЖЕЛТАЯ Б/Ц</t>
  </si>
  <si>
    <t>1302</t>
  </si>
  <si>
    <t>A104942</t>
  </si>
  <si>
    <t>90981YZZCC</t>
  </si>
  <si>
    <t>ЛАМПА 12V D4S 35W</t>
  </si>
  <si>
    <t>A122804</t>
  </si>
  <si>
    <t>D4S HID 42V35W</t>
  </si>
  <si>
    <t>9098206022</t>
  </si>
  <si>
    <t>КЛЕММА (-) МИНУС</t>
  </si>
  <si>
    <t>D011121</t>
  </si>
  <si>
    <t>28800J</t>
  </si>
  <si>
    <t>TERMINAL ASSY,</t>
  </si>
  <si>
    <t>A102A02</t>
  </si>
  <si>
    <t>82210C</t>
  </si>
  <si>
    <t>FUSIBLE LINK</t>
  </si>
  <si>
    <t>A104955</t>
  </si>
  <si>
    <t>FUSIBLE</t>
  </si>
  <si>
    <t>A102A03</t>
  </si>
  <si>
    <t>82210J</t>
  </si>
  <si>
    <t>A041704</t>
  </si>
  <si>
    <t>9098209021</t>
  </si>
  <si>
    <t>ПРЕДОХРАНИТЕЛЬ 10A MICRO БЕЗ НОЖЕК</t>
  </si>
  <si>
    <t>826A</t>
  </si>
  <si>
    <t>A103B41</t>
  </si>
  <si>
    <t>82600F</t>
  </si>
  <si>
    <t>FUSE, MINI</t>
  </si>
  <si>
    <t>9098209022</t>
  </si>
  <si>
    <t>ПРЕДОХРАНИТЕЛЬ 15A MICRO БЕЗ НОЖЕК</t>
  </si>
  <si>
    <t>A101521</t>
  </si>
  <si>
    <t>9098209023</t>
  </si>
  <si>
    <t>ПРЕДОХРАНИТЕЛЬ 20A MICRO БЕЗ НОЖЕК</t>
  </si>
  <si>
    <t>A104603</t>
  </si>
  <si>
    <t>A102A41</t>
  </si>
  <si>
    <t>82600M</t>
  </si>
  <si>
    <t>FUSE, MEDIUM CURRENT</t>
  </si>
  <si>
    <t>91672C1230</t>
  </si>
  <si>
    <t>БОЛТ КРЕПЛЕНИЯ ЗАДНЕГО СУППОРТА ОДНОРАЗОВЫЙ LC200/LX570 -2015</t>
  </si>
  <si>
    <t>A105121</t>
  </si>
  <si>
    <t>A101442</t>
  </si>
  <si>
    <t>005102</t>
  </si>
  <si>
    <t>91672L1240</t>
  </si>
  <si>
    <t>БОЛТ M12-1.25. КРЕПЛЕНИЯ ТОРМ. СУПП. LC200/LX570</t>
  </si>
  <si>
    <t>A122101</t>
  </si>
  <si>
    <t>47710A</t>
  </si>
  <si>
    <t>9415121401</t>
  </si>
  <si>
    <t>A091754</t>
  </si>
  <si>
    <t>001904</t>
  </si>
  <si>
    <t>9418461001</t>
  </si>
  <si>
    <t>A104943</t>
  </si>
  <si>
    <t>48817F</t>
  </si>
  <si>
    <t>99132YZZBA</t>
  </si>
  <si>
    <t>ЛАМПА 12V W5W Б/Ц</t>
  </si>
  <si>
    <t>A101341</t>
  </si>
  <si>
    <t>W5WLL 12V 5W</t>
  </si>
  <si>
    <t>99132YZZBC</t>
  </si>
  <si>
    <t>ЛАМПА 12V R5W (ЦОКОЛЬНАЯ)</t>
  </si>
  <si>
    <t>A122309</t>
  </si>
  <si>
    <t>R5W 12V 5W</t>
  </si>
  <si>
    <t>99132YZZBE</t>
  </si>
  <si>
    <t>ЛАМПА 12V P21W ЦОКОЛЬНАЯ</t>
  </si>
  <si>
    <t>A121705</t>
  </si>
  <si>
    <t>D2 - OFFICIAL</t>
  </si>
  <si>
    <t>P21WLL 12V 21W</t>
  </si>
  <si>
    <t>99132YZZBF</t>
  </si>
  <si>
    <t>ЛАМПА 12V P21W ЖЕЛТ</t>
  </si>
  <si>
    <t>A122603</t>
  </si>
  <si>
    <t>PY21W 12V 21W</t>
  </si>
  <si>
    <t>99132YZZBG</t>
  </si>
  <si>
    <t>ЛАМПА 12V P21/5W</t>
  </si>
  <si>
    <t>A104921</t>
  </si>
  <si>
    <t>P21/5W LL 12V 21</t>
  </si>
  <si>
    <t>99132YZZBJ</t>
  </si>
  <si>
    <t>ЛАМПА T5 12V 1.2W</t>
  </si>
  <si>
    <t>A101921</t>
  </si>
  <si>
    <t>T5 12V 1.2W</t>
  </si>
  <si>
    <t>99132YZZBK</t>
  </si>
  <si>
    <t>ЛАМПА W16W</t>
  </si>
  <si>
    <t>A121809</t>
  </si>
  <si>
    <t>W16W BULB</t>
  </si>
  <si>
    <t>99132YZZBL</t>
  </si>
  <si>
    <t>ЛАМПА 12V W21W Б/Ц</t>
  </si>
  <si>
    <t>A122801</t>
  </si>
  <si>
    <t>W21W 12V 21W</t>
  </si>
  <si>
    <t>99132YZZBM</t>
  </si>
  <si>
    <t>ЛАМПА 12V W21/5W Б/Ц</t>
  </si>
  <si>
    <t>A122805</t>
  </si>
  <si>
    <t>W21/5W 12V 21/5</t>
  </si>
  <si>
    <t>99132YZZBP</t>
  </si>
  <si>
    <t>ЛАМПА 12V C10W</t>
  </si>
  <si>
    <t>A101842</t>
  </si>
  <si>
    <t>WY5W 12V</t>
  </si>
  <si>
    <t>9933211300</t>
  </si>
  <si>
    <t>РЕМЕНЬ КОНДИЦИОНЕРА</t>
  </si>
  <si>
    <t>A045804</t>
  </si>
  <si>
    <t>BELT, V</t>
  </si>
  <si>
    <t>9936431720</t>
  </si>
  <si>
    <t>A045403</t>
  </si>
  <si>
    <t>99364H1390</t>
  </si>
  <si>
    <t>РЕМЕНЬ ПРИВОДНОЙ 4PK1390</t>
  </si>
  <si>
    <t>A046701</t>
  </si>
  <si>
    <t>87120H</t>
  </si>
  <si>
    <t>9936631040</t>
  </si>
  <si>
    <t>РЕМЕНЬ ПРИВОДНОЙ 6PK1040</t>
  </si>
  <si>
    <t>A046802</t>
  </si>
  <si>
    <t>99366H1700</t>
  </si>
  <si>
    <t>РЕМЕНЬ ПРИВОДНОЙ 6PK1700</t>
  </si>
  <si>
    <t>A045301</t>
  </si>
  <si>
    <t>99366H1730</t>
  </si>
  <si>
    <t>РЕМЕНЬ ПРИВОДНОЙ 6PK1730</t>
  </si>
  <si>
    <t>A046302</t>
  </si>
  <si>
    <t>99366H2230</t>
  </si>
  <si>
    <t>РЕМЕНЬ ПРИВОДНОЙ 6PK2230</t>
  </si>
  <si>
    <t>A046503</t>
  </si>
  <si>
    <t>99367C1550</t>
  </si>
  <si>
    <t>РЕМЕНЬ ПРИВОДНОЙ 7PK1550</t>
  </si>
  <si>
    <t>A044503</t>
  </si>
  <si>
    <t>HIG,CAM50 3.5</t>
  </si>
  <si>
    <t>99367C2090</t>
  </si>
  <si>
    <t>РЕМЕНЬ ПРИВОДНОЙ 7PK2090</t>
  </si>
  <si>
    <t>A045404</t>
  </si>
  <si>
    <t>CAM4# 2GRFE</t>
  </si>
  <si>
    <t>K16RU</t>
  </si>
  <si>
    <t>СВЕЧА ЗАЖИГАНИЯ</t>
  </si>
  <si>
    <t>191T</t>
  </si>
  <si>
    <t>A104121</t>
  </si>
  <si>
    <t>PZ31660013</t>
  </si>
  <si>
    <t>ЭМБЛЕМА BROWNSTONE</t>
  </si>
  <si>
    <t>ZZZZ</t>
  </si>
  <si>
    <t>A041B05</t>
  </si>
  <si>
    <t>EMBLEM,BODY SIDE</t>
  </si>
  <si>
    <t>R90</t>
  </si>
  <si>
    <t>YA40</t>
  </si>
  <si>
    <t>A053303</t>
  </si>
  <si>
    <t>67403F</t>
  </si>
  <si>
    <t>SASH ASSY DR F R RH</t>
  </si>
  <si>
    <t>A053304</t>
  </si>
  <si>
    <t>67404F</t>
  </si>
  <si>
    <t>SASH ASSY DR F R LH</t>
  </si>
  <si>
    <t>YA50</t>
  </si>
  <si>
    <t>A104925</t>
  </si>
  <si>
    <t>GASKET,16X21X2.3</t>
  </si>
  <si>
    <t>SU00302796</t>
  </si>
  <si>
    <t>БОЛТ КРЕПЛЕНИЯ СУППОРТА GT86</t>
  </si>
  <si>
    <t>A104922</t>
  </si>
  <si>
    <t>KIT, FR SEAT HEADRES</t>
  </si>
  <si>
    <t>GT86</t>
  </si>
  <si>
    <t>B037202</t>
  </si>
  <si>
    <t>68125</t>
  </si>
  <si>
    <t>GLASS ASSY DR F PLH</t>
  </si>
  <si>
    <t>B037201</t>
  </si>
  <si>
    <t>68126</t>
  </si>
  <si>
    <t>ВТУЛКА КРЕПЛЕНИЯ РУЛ. РЕЙКИ</t>
  </si>
  <si>
    <t>2007-2008</t>
  </si>
  <si>
    <t>1997-2000</t>
  </si>
  <si>
    <t>2006-2012</t>
  </si>
  <si>
    <t>КОЛОДКИ ТОР.ПЕР. RAV 4 (1 К-КТ).</t>
  </si>
  <si>
    <t>СКОБА ПРАВ. ТОРМ. СУППОРТА</t>
  </si>
  <si>
    <t>СКОБА ЛЕВ. ТОРМ. СУППОРТА</t>
  </si>
  <si>
    <t>RAV4 30,40</t>
  </si>
  <si>
    <t>2005-2012,2012-2014</t>
  </si>
  <si>
    <t>2008-2012,2012-2015</t>
  </si>
  <si>
    <t>AURIS (UKP)</t>
  </si>
  <si>
    <t>2007-2011</t>
  </si>
  <si>
    <t>2004-2008</t>
  </si>
  <si>
    <t>LC100/LEXUS LX470</t>
  </si>
  <si>
    <t>LC200/LEXUS GX460 1URFE</t>
  </si>
  <si>
    <t>AVENSIS 4AFE,3SFE</t>
  </si>
  <si>
    <t>2005-2007</t>
  </si>
  <si>
    <t>RAV4 40</t>
  </si>
  <si>
    <t>CAMRY GSV40/50</t>
  </si>
  <si>
    <t>CAMRY 40/50</t>
  </si>
  <si>
    <t>2009-2014</t>
  </si>
  <si>
    <t>2013-2016</t>
  </si>
  <si>
    <t>1998-2005</t>
  </si>
  <si>
    <t>RAV4 20</t>
  </si>
  <si>
    <t>2000-2005</t>
  </si>
  <si>
    <t>2015-</t>
  </si>
  <si>
    <t>AVENSIS 270/VERSO 20</t>
  </si>
  <si>
    <t>RAV4 30</t>
  </si>
  <si>
    <t>2010-2011</t>
  </si>
  <si>
    <t>2013-2015</t>
  </si>
  <si>
    <t>ПРИМЕНЯЕТСЯ НА МНОГИХ А/М</t>
  </si>
  <si>
    <t>2003-</t>
  </si>
  <si>
    <t>YARIS</t>
  </si>
  <si>
    <t>2006-2010</t>
  </si>
  <si>
    <t>AVENSIS</t>
  </si>
  <si>
    <t>2008-2015</t>
  </si>
  <si>
    <t>2009-2015</t>
  </si>
  <si>
    <t>LC200/LEXUS LX570</t>
  </si>
  <si>
    <t>2007-2015,2015-</t>
  </si>
  <si>
    <t>AURIS (UKP)/YARIS</t>
  </si>
  <si>
    <t>2010-2012</t>
  </si>
  <si>
    <t>LC150,LC200,LEXUS GX460,LX570</t>
  </si>
  <si>
    <t>2010-</t>
  </si>
  <si>
    <t>1997-2003</t>
  </si>
  <si>
    <t>2007-2012</t>
  </si>
  <si>
    <t>2000-</t>
  </si>
  <si>
    <t>COROLLA 150</t>
  </si>
  <si>
    <t>2006-2007</t>
  </si>
  <si>
    <t>ЩЕТКА СТЕКЛООЧИСТИТЕЛЯ  ЗАДНЯЯ</t>
  </si>
  <si>
    <t>LC150/LEXUS GX460</t>
  </si>
  <si>
    <t>2005-2010</t>
  </si>
  <si>
    <t>2003-2005</t>
  </si>
  <si>
    <t>LC 40,60,70,80</t>
  </si>
  <si>
    <t>1979-1998</t>
  </si>
  <si>
    <t>LC90,150</t>
  </si>
  <si>
    <t>1990-2002,2013-20016</t>
  </si>
  <si>
    <t>DYNA/TOYOACE</t>
  </si>
  <si>
    <t>2001-2010</t>
  </si>
  <si>
    <t>YARIS,LC90,HILUX,CAMRY,CARINA</t>
  </si>
  <si>
    <t>1992-20015</t>
  </si>
  <si>
    <t>1998-2007</t>
  </si>
  <si>
    <t>LC70,80</t>
  </si>
  <si>
    <t>1993-1998</t>
  </si>
  <si>
    <t>LC 80</t>
  </si>
  <si>
    <t>1990-1998</t>
  </si>
  <si>
    <t>2001-2004</t>
  </si>
  <si>
    <t>RAV4 10</t>
  </si>
  <si>
    <t>1994-1997</t>
  </si>
  <si>
    <t>2006-2011</t>
  </si>
  <si>
    <t>2008-2010</t>
  </si>
  <si>
    <t>2009-2016</t>
  </si>
  <si>
    <t>CAMRY 50</t>
  </si>
  <si>
    <t>2011-2014</t>
  </si>
  <si>
    <t>2008-2012</t>
  </si>
  <si>
    <t>2007-2016</t>
  </si>
  <si>
    <t>CAMRY</t>
  </si>
  <si>
    <t>1994-1996</t>
  </si>
  <si>
    <t>LC200/SEQUOIA</t>
  </si>
  <si>
    <t>2007-2015</t>
  </si>
  <si>
    <t>1990-</t>
  </si>
  <si>
    <t>GT-86</t>
  </si>
  <si>
    <t>2014-2016</t>
  </si>
  <si>
    <t>2007-2010</t>
  </si>
  <si>
    <t>RAV 20</t>
  </si>
  <si>
    <t>2003-2008</t>
  </si>
  <si>
    <t>2ZRFXE,1ZRFAE,3ZR#</t>
  </si>
  <si>
    <t>2006-2016</t>
  </si>
  <si>
    <t>2009-2013</t>
  </si>
  <si>
    <t>2009-2010</t>
  </si>
  <si>
    <t>LS430</t>
  </si>
  <si>
    <t>2000-2003</t>
  </si>
  <si>
    <t>2012-2013</t>
  </si>
  <si>
    <t>2005-2012</t>
  </si>
  <si>
    <t>2010-2014</t>
  </si>
  <si>
    <t>LC 120,150,200</t>
  </si>
  <si>
    <t>2002-2016</t>
  </si>
  <si>
    <t>TUNDRA/SEQUOIA</t>
  </si>
  <si>
    <t>АКСЕССУАРЫ</t>
  </si>
  <si>
    <t>ЗАПАСНЫЕ ЧАСТИ</t>
  </si>
  <si>
    <t>NLAV761086</t>
  </si>
  <si>
    <t>ЗАЩИТА ЗАДНЯЯ "УГОЛКИ" RAV4 SWB 2010 ТРОЙНЫЕ D76/42/42, НЕРЖ. СТ</t>
  </si>
  <si>
    <t xml:space="preserve"> RAV4 SWB 2010</t>
  </si>
  <si>
    <t>O5701006</t>
  </si>
  <si>
    <t>НАКЛАДКА НА ПЕРЕДНИЙ И ЗАДНИЙ БАМПЕР RAV4 (13-15) КОМПЛ. RIVAL</t>
  </si>
  <si>
    <t>RAV 4  40</t>
  </si>
  <si>
    <t>TOYRAV1310</t>
  </si>
  <si>
    <t>РЕШЕТКА РАДИАТОРА НИЖНЯЯ ТСС RAV4 2013- D16ММ</t>
  </si>
  <si>
    <t>PU0700T12E</t>
  </si>
  <si>
    <t>МОЛДИНГИ БОКОВЫЕ (ПОД ПОКРАСКУ), К-Т, 4 ШТ. VENZA 2013</t>
  </si>
  <si>
    <t>2013-</t>
  </si>
  <si>
    <t>240111</t>
  </si>
  <si>
    <t>ЗАЩ.КАРТЕРА HILUX  СТАЛЬ 3 ММ.</t>
  </si>
  <si>
    <t xml:space="preserve"> HILUX</t>
  </si>
  <si>
    <t>2011-2015</t>
  </si>
  <si>
    <t>PZ4514053000</t>
  </si>
  <si>
    <t>ДЕФЛ.БОК.ОКОН VENZA 2013- К-Т ШТ</t>
  </si>
  <si>
    <t>PZ415J0491ZB</t>
  </si>
  <si>
    <t>НАКЛАДКА НА П/Т ФАРЫ LC150 09</t>
  </si>
  <si>
    <t>LAND CRUISER 150</t>
  </si>
  <si>
    <t>NLL4856000</t>
  </si>
  <si>
    <t>ЗАЩИТА КОЛЕСНЫХ АРОК  VENZA 2013, К-Т 4 ШТ.</t>
  </si>
  <si>
    <t>PZ49LT0350RJ</t>
  </si>
  <si>
    <t>КОВР.РЕЗ. AVENSIS 2003-</t>
  </si>
  <si>
    <t>AVENSIS 250</t>
  </si>
  <si>
    <t>2003-2009</t>
  </si>
  <si>
    <t>FRPRN0T020</t>
  </si>
  <si>
    <t>К-Т ЗАЩИТНЫХ СЕТОК VENZA 13-</t>
  </si>
  <si>
    <t>PZ4N1E0350RJ</t>
  </si>
  <si>
    <t>КОВР. РЕЗ. AURIS 13- ЧЁРН, К-Т</t>
  </si>
  <si>
    <t>PZ4382002000</t>
  </si>
  <si>
    <t>ЗАЩИТНАЯ ПЛЕНКА НА ЗАДНИЙ БАМПЕР HIGH 2013</t>
  </si>
  <si>
    <t>HIGHLANDER 50</t>
  </si>
  <si>
    <t>NLC3D4862210</t>
  </si>
  <si>
    <t>КОВР.РЕЗ. 3D AURIS 2013- К-Т ЧЕРН. КОРЫТО К-Т (3D)</t>
  </si>
  <si>
    <t>KFMTNPLP8804</t>
  </si>
  <si>
    <t>КОВР.БАГАЖНИКА AVENSIS 09- SED ЧЕРН.</t>
  </si>
  <si>
    <t>AVENSIS 270</t>
  </si>
  <si>
    <t>2009-</t>
  </si>
  <si>
    <t>NLC4818212</t>
  </si>
  <si>
    <t>КОВР.РЕЗ. RAV4 (06-13) LONG БЕЖ. КОРЫТО</t>
  </si>
  <si>
    <t xml:space="preserve"> RAV4 LWB </t>
  </si>
  <si>
    <t>2006-2013</t>
  </si>
  <si>
    <t>NLC4819B10</t>
  </si>
  <si>
    <t>КОВР.БАГ. AVENSIS SDN 09- ЧЕРН. КОРЫТО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</si>
</sst>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rgb="FFFF0000"/>
      <name val="MS Sans Serif"/>
      <family val="2"/>
      <charset val="204"/>
    </font>
    <font>
      <sz val="8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0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center"/>
    </xf>
    <xf numFmtId="1" fontId="2" fillId="0" borderId="0" xfId="0" applyNumberFormat="1" applyFont="1"/>
    <xf numFmtId="49" fontId="4" fillId="2" borderId="0" xfId="0" applyNumberFormat="1" applyFont="1" applyFill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1" fontId="2" fillId="0" borderId="0" xfId="0" applyNumberFormat="1" applyFont="1" applyBorder="1"/>
    <xf numFmtId="10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10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10" fontId="1" fillId="0" borderId="0" xfId="0" applyNumberFormat="1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J2" sqref="J2"/>
    </sheetView>
  </sheetViews>
  <sheetFormatPr defaultRowHeight="12.75" x14ac:dyDescent="0.2"/>
  <cols>
    <col min="1" max="1" width="18.85546875" style="2" bestFit="1" customWidth="1"/>
    <col min="2" max="2" width="56.7109375" bestFit="1" customWidth="1"/>
    <col min="3" max="3" width="13.7109375" bestFit="1" customWidth="1"/>
    <col min="4" max="4" width="22.7109375" style="4" bestFit="1" customWidth="1"/>
    <col min="5" max="5" width="19.28515625" customWidth="1"/>
    <col min="6" max="6" width="9.140625" style="1" bestFit="1" customWidth="1"/>
    <col min="7" max="7" width="37.140625" bestFit="1" customWidth="1"/>
    <col min="8" max="8" width="26.85546875" customWidth="1"/>
  </cols>
  <sheetData>
    <row r="1" spans="1:8" x14ac:dyDescent="0.2">
      <c r="A1" s="5" t="s">
        <v>4397</v>
      </c>
      <c r="B1" s="5"/>
      <c r="C1" s="5"/>
      <c r="D1" s="5"/>
      <c r="E1" s="5"/>
      <c r="F1" s="5"/>
      <c r="G1" s="5"/>
      <c r="H1" s="5"/>
    </row>
    <row r="2" spans="1:8" x14ac:dyDescent="0.2">
      <c r="A2" s="5"/>
      <c r="B2" s="5"/>
      <c r="C2" s="5"/>
      <c r="D2" s="5"/>
      <c r="E2" s="5"/>
      <c r="F2" s="5"/>
      <c r="G2" s="5"/>
      <c r="H2" s="5"/>
    </row>
    <row r="3" spans="1:8" x14ac:dyDescent="0.2">
      <c r="A3" s="18" t="s">
        <v>119</v>
      </c>
      <c r="B3" s="19" t="s">
        <v>120</v>
      </c>
      <c r="C3" s="19" t="s">
        <v>121</v>
      </c>
      <c r="D3" s="20" t="s">
        <v>122</v>
      </c>
      <c r="E3" s="19" t="s">
        <v>124</v>
      </c>
      <c r="F3" s="21" t="s">
        <v>123</v>
      </c>
      <c r="G3" s="22" t="s">
        <v>125</v>
      </c>
      <c r="H3" s="22" t="s">
        <v>126</v>
      </c>
    </row>
    <row r="4" spans="1:8" x14ac:dyDescent="0.2">
      <c r="A4" s="11" t="s">
        <v>327</v>
      </c>
      <c r="B4" s="12" t="s">
        <v>328</v>
      </c>
      <c r="C4" s="13">
        <v>7401</v>
      </c>
      <c r="D4" s="8">
        <v>3566.7151999999996</v>
      </c>
      <c r="E4" s="14">
        <v>1</v>
      </c>
      <c r="F4" s="15">
        <f>1-D4/C4</f>
        <v>0.51807658424537228</v>
      </c>
      <c r="G4" s="16" t="s">
        <v>4306</v>
      </c>
      <c r="H4" s="16" t="s">
        <v>4307</v>
      </c>
    </row>
    <row r="5" spans="1:8" x14ac:dyDescent="0.2">
      <c r="A5" s="6" t="s">
        <v>4</v>
      </c>
      <c r="B5" s="7" t="s">
        <v>4303</v>
      </c>
      <c r="C5" s="7">
        <v>5713</v>
      </c>
      <c r="D5" s="8">
        <v>3583.5747025199998</v>
      </c>
      <c r="E5" s="7">
        <v>2</v>
      </c>
      <c r="F5" s="9">
        <f t="shared" ref="F5:F71" si="0">1-D5/C5</f>
        <v>0.37273329204971117</v>
      </c>
      <c r="G5" s="10" t="s">
        <v>4306</v>
      </c>
      <c r="H5" s="10" t="s">
        <v>4308</v>
      </c>
    </row>
    <row r="6" spans="1:8" x14ac:dyDescent="0.2">
      <c r="A6" s="6"/>
      <c r="B6" s="7"/>
      <c r="C6" s="7"/>
      <c r="D6" s="8"/>
      <c r="E6" s="7"/>
      <c r="F6" s="9"/>
      <c r="G6" s="10" t="s">
        <v>4309</v>
      </c>
      <c r="H6" s="10" t="s">
        <v>133</v>
      </c>
    </row>
    <row r="7" spans="1:8" x14ac:dyDescent="0.2">
      <c r="A7" s="6" t="s">
        <v>570</v>
      </c>
      <c r="B7" s="7" t="s">
        <v>6</v>
      </c>
      <c r="C7" s="7">
        <v>4763</v>
      </c>
      <c r="D7" s="8">
        <v>1658.500325</v>
      </c>
      <c r="E7" s="7">
        <v>2</v>
      </c>
      <c r="F7" s="9">
        <f t="shared" si="0"/>
        <v>0.65179501889565405</v>
      </c>
      <c r="G7" s="10" t="s">
        <v>139</v>
      </c>
      <c r="H7" s="10" t="s">
        <v>4310</v>
      </c>
    </row>
    <row r="8" spans="1:8" x14ac:dyDescent="0.2">
      <c r="A8" s="6" t="s">
        <v>597</v>
      </c>
      <c r="B8" s="7" t="s">
        <v>6</v>
      </c>
      <c r="C8" s="7">
        <v>4541</v>
      </c>
      <c r="D8" s="8">
        <v>1913.9953999999998</v>
      </c>
      <c r="E8" s="7">
        <v>1</v>
      </c>
      <c r="F8" s="9">
        <f t="shared" si="0"/>
        <v>0.57850794979079501</v>
      </c>
      <c r="G8" s="16" t="s">
        <v>139</v>
      </c>
      <c r="H8" s="16" t="s">
        <v>4300</v>
      </c>
    </row>
    <row r="9" spans="1:8" x14ac:dyDescent="0.2">
      <c r="A9" s="6" t="s">
        <v>621</v>
      </c>
      <c r="B9" s="7" t="s">
        <v>6</v>
      </c>
      <c r="C9" s="7">
        <v>2815</v>
      </c>
      <c r="D9" s="8">
        <v>1463.9552000000001</v>
      </c>
      <c r="E9" s="7">
        <v>1</v>
      </c>
      <c r="F9" s="9">
        <f t="shared" si="0"/>
        <v>0.47994486678507986</v>
      </c>
      <c r="G9" s="16" t="s">
        <v>4312</v>
      </c>
      <c r="H9" s="16" t="s">
        <v>4311</v>
      </c>
    </row>
    <row r="10" spans="1:8" x14ac:dyDescent="0.2">
      <c r="A10" s="6" t="s">
        <v>747</v>
      </c>
      <c r="B10" s="7" t="s">
        <v>734</v>
      </c>
      <c r="C10" s="7">
        <v>13796</v>
      </c>
      <c r="D10" s="8">
        <v>6245.9996000000001</v>
      </c>
      <c r="E10" s="7">
        <v>1</v>
      </c>
      <c r="F10" s="9">
        <f t="shared" si="0"/>
        <v>0.54726010437808059</v>
      </c>
      <c r="G10" s="16" t="s">
        <v>4313</v>
      </c>
      <c r="H10" s="16" t="s">
        <v>135</v>
      </c>
    </row>
    <row r="11" spans="1:8" x14ac:dyDescent="0.2">
      <c r="A11" s="6" t="s">
        <v>897</v>
      </c>
      <c r="B11" s="7" t="s">
        <v>898</v>
      </c>
      <c r="C11" s="7">
        <v>2141</v>
      </c>
      <c r="D11" s="8">
        <v>1234.8817999999999</v>
      </c>
      <c r="E11" s="7">
        <v>1</v>
      </c>
      <c r="F11" s="9">
        <f t="shared" si="0"/>
        <v>0.42322195235871096</v>
      </c>
      <c r="G11" s="16" t="s">
        <v>4314</v>
      </c>
      <c r="H11" s="16" t="s">
        <v>4301</v>
      </c>
    </row>
    <row r="12" spans="1:8" x14ac:dyDescent="0.2">
      <c r="A12" s="6" t="s">
        <v>965</v>
      </c>
      <c r="B12" s="7" t="s">
        <v>956</v>
      </c>
      <c r="C12" s="7">
        <v>4391</v>
      </c>
      <c r="D12" s="8">
        <v>1838.9946</v>
      </c>
      <c r="E12" s="7">
        <v>1</v>
      </c>
      <c r="F12" s="9">
        <f t="shared" si="0"/>
        <v>0.58119002505124118</v>
      </c>
      <c r="G12" s="16" t="s">
        <v>128</v>
      </c>
      <c r="H12" s="16" t="s">
        <v>4315</v>
      </c>
    </row>
    <row r="13" spans="1:8" x14ac:dyDescent="0.2">
      <c r="A13" s="6" t="s">
        <v>967</v>
      </c>
      <c r="B13" s="7" t="s">
        <v>968</v>
      </c>
      <c r="C13" s="7">
        <v>928</v>
      </c>
      <c r="D13" s="8">
        <v>522.3152</v>
      </c>
      <c r="E13" s="7">
        <v>1</v>
      </c>
      <c r="F13" s="9">
        <f t="shared" si="0"/>
        <v>0.43716034482758626</v>
      </c>
      <c r="G13" s="16" t="s">
        <v>128</v>
      </c>
      <c r="H13" s="16" t="s">
        <v>129</v>
      </c>
    </row>
    <row r="14" spans="1:8" x14ac:dyDescent="0.2">
      <c r="A14" s="6" t="s">
        <v>982</v>
      </c>
      <c r="B14" s="7" t="s">
        <v>983</v>
      </c>
      <c r="C14" s="7">
        <v>245</v>
      </c>
      <c r="D14" s="8">
        <v>158.61559999999997</v>
      </c>
      <c r="E14" s="7">
        <v>1</v>
      </c>
      <c r="F14" s="9">
        <f t="shared" si="0"/>
        <v>0.35258938775510218</v>
      </c>
      <c r="G14" s="16" t="s">
        <v>4316</v>
      </c>
      <c r="H14" s="16" t="s">
        <v>131</v>
      </c>
    </row>
    <row r="15" spans="1:8" x14ac:dyDescent="0.2">
      <c r="A15" s="6" t="s">
        <v>1088</v>
      </c>
      <c r="B15" s="7" t="s">
        <v>1089</v>
      </c>
      <c r="C15" s="7">
        <v>54830</v>
      </c>
      <c r="D15" s="8">
        <v>29090.823199999999</v>
      </c>
      <c r="E15" s="7">
        <v>1</v>
      </c>
      <c r="F15" s="9">
        <f t="shared" si="0"/>
        <v>0.46943601677913549</v>
      </c>
      <c r="G15" s="16" t="s">
        <v>4316</v>
      </c>
      <c r="H15" s="16" t="s">
        <v>138</v>
      </c>
    </row>
    <row r="16" spans="1:8" x14ac:dyDescent="0.2">
      <c r="A16" s="6" t="s">
        <v>1114</v>
      </c>
      <c r="B16" s="7" t="s">
        <v>1115</v>
      </c>
      <c r="C16" s="7">
        <v>25694</v>
      </c>
      <c r="D16" s="8">
        <v>14218.846600000001</v>
      </c>
      <c r="E16" s="7">
        <v>1</v>
      </c>
      <c r="F16" s="9">
        <f t="shared" si="0"/>
        <v>0.44660828987312207</v>
      </c>
      <c r="G16" s="16" t="s">
        <v>4317</v>
      </c>
      <c r="H16" s="16" t="s">
        <v>4302</v>
      </c>
    </row>
    <row r="17" spans="1:8" x14ac:dyDescent="0.2">
      <c r="A17" s="6" t="s">
        <v>1274</v>
      </c>
      <c r="B17" s="7" t="s">
        <v>1275</v>
      </c>
      <c r="C17" s="7">
        <v>589</v>
      </c>
      <c r="D17" s="8">
        <v>297.53109999999998</v>
      </c>
      <c r="E17" s="7">
        <v>2</v>
      </c>
      <c r="F17" s="9">
        <f t="shared" si="0"/>
        <v>0.49485382003395584</v>
      </c>
      <c r="G17" s="16" t="s">
        <v>4318</v>
      </c>
      <c r="H17" s="16" t="s">
        <v>4319</v>
      </c>
    </row>
    <row r="18" spans="1:8" x14ac:dyDescent="0.2">
      <c r="A18" s="6"/>
      <c r="B18" s="7"/>
      <c r="C18" s="7"/>
      <c r="D18" s="8"/>
      <c r="E18" s="7"/>
      <c r="F18" s="9"/>
      <c r="G18" s="16" t="s">
        <v>137</v>
      </c>
      <c r="H18" s="16" t="s">
        <v>4320</v>
      </c>
    </row>
    <row r="19" spans="1:8" x14ac:dyDescent="0.2">
      <c r="A19" s="6" t="s">
        <v>1280</v>
      </c>
      <c r="B19" s="7" t="s">
        <v>37</v>
      </c>
      <c r="C19" s="7">
        <v>586</v>
      </c>
      <c r="D19" s="8">
        <v>295.68439999999998</v>
      </c>
      <c r="E19" s="7">
        <v>2</v>
      </c>
      <c r="F19" s="9">
        <f t="shared" si="0"/>
        <v>0.49541911262798632</v>
      </c>
      <c r="G19" s="16" t="s">
        <v>4312</v>
      </c>
      <c r="H19" s="16" t="s">
        <v>4321</v>
      </c>
    </row>
    <row r="20" spans="1:8" x14ac:dyDescent="0.2">
      <c r="A20" s="6"/>
      <c r="B20" s="7"/>
      <c r="C20" s="7"/>
      <c r="D20" s="8"/>
      <c r="E20" s="7"/>
      <c r="F20" s="9"/>
      <c r="G20" s="16" t="s">
        <v>4322</v>
      </c>
      <c r="H20" s="16" t="s">
        <v>4323</v>
      </c>
    </row>
    <row r="21" spans="1:8" x14ac:dyDescent="0.2">
      <c r="A21" s="6" t="s">
        <v>1285</v>
      </c>
      <c r="B21" s="7" t="s">
        <v>4304</v>
      </c>
      <c r="C21" s="7">
        <v>8168</v>
      </c>
      <c r="D21" s="8">
        <v>4830.0113999999994</v>
      </c>
      <c r="E21" s="7">
        <v>1</v>
      </c>
      <c r="F21" s="9">
        <f t="shared" si="0"/>
        <v>0.40866657688540653</v>
      </c>
      <c r="G21" s="16" t="s">
        <v>4325</v>
      </c>
      <c r="H21" s="16" t="s">
        <v>4324</v>
      </c>
    </row>
    <row r="22" spans="1:8" x14ac:dyDescent="0.2">
      <c r="A22" s="6" t="s">
        <v>1291</v>
      </c>
      <c r="B22" s="7" t="s">
        <v>4305</v>
      </c>
      <c r="C22" s="7">
        <v>8168</v>
      </c>
      <c r="D22" s="8">
        <v>4830.0113999999994</v>
      </c>
      <c r="E22" s="7">
        <v>1</v>
      </c>
      <c r="F22" s="9">
        <f t="shared" si="0"/>
        <v>0.40866657688540653</v>
      </c>
      <c r="G22" s="16" t="s">
        <v>4325</v>
      </c>
      <c r="H22" s="16" t="s">
        <v>4324</v>
      </c>
    </row>
    <row r="23" spans="1:8" x14ac:dyDescent="0.2">
      <c r="A23" s="6" t="s">
        <v>1322</v>
      </c>
      <c r="B23" s="7" t="s">
        <v>37</v>
      </c>
      <c r="C23" s="7">
        <v>873</v>
      </c>
      <c r="D23" s="8">
        <v>440.47039999999993</v>
      </c>
      <c r="E23" s="7">
        <v>2</v>
      </c>
      <c r="F23" s="9">
        <f t="shared" si="0"/>
        <v>0.49545200458190153</v>
      </c>
      <c r="G23" s="16" t="s">
        <v>139</v>
      </c>
      <c r="H23" s="16" t="s">
        <v>4310</v>
      </c>
    </row>
    <row r="24" spans="1:8" x14ac:dyDescent="0.2">
      <c r="A24" s="6"/>
      <c r="B24" s="7"/>
      <c r="C24" s="7"/>
      <c r="D24" s="8"/>
      <c r="E24" s="7"/>
      <c r="F24" s="9"/>
      <c r="G24" s="16" t="s">
        <v>4326</v>
      </c>
      <c r="H24" s="16" t="s">
        <v>4327</v>
      </c>
    </row>
    <row r="25" spans="1:8" x14ac:dyDescent="0.2">
      <c r="A25" s="6" t="s">
        <v>2042</v>
      </c>
      <c r="B25" s="7" t="s">
        <v>2043</v>
      </c>
      <c r="C25" s="7">
        <v>27408</v>
      </c>
      <c r="D25" s="8">
        <v>15523.7142</v>
      </c>
      <c r="E25" s="7">
        <v>1</v>
      </c>
      <c r="F25" s="9">
        <f t="shared" si="0"/>
        <v>0.4336064579684763</v>
      </c>
      <c r="G25" s="16" t="s">
        <v>137</v>
      </c>
      <c r="H25" s="16" t="s">
        <v>4328</v>
      </c>
    </row>
    <row r="26" spans="1:8" x14ac:dyDescent="0.2">
      <c r="A26" s="6" t="s">
        <v>2547</v>
      </c>
      <c r="B26" s="7" t="s">
        <v>91</v>
      </c>
      <c r="C26" s="7">
        <v>336</v>
      </c>
      <c r="D26" s="8">
        <v>125.70444892</v>
      </c>
      <c r="E26" s="7">
        <v>5</v>
      </c>
      <c r="F26" s="9">
        <f t="shared" si="0"/>
        <v>0.62587961630952382</v>
      </c>
      <c r="G26" s="16" t="s">
        <v>4329</v>
      </c>
      <c r="H26" s="16" t="s">
        <v>4330</v>
      </c>
    </row>
    <row r="27" spans="1:8" x14ac:dyDescent="0.2">
      <c r="A27" s="6" t="s">
        <v>2700</v>
      </c>
      <c r="B27" s="7" t="s">
        <v>83</v>
      </c>
      <c r="C27" s="7">
        <v>206</v>
      </c>
      <c r="D27" s="8">
        <v>86.196087759999998</v>
      </c>
      <c r="E27" s="7">
        <v>11</v>
      </c>
      <c r="F27" s="9">
        <f t="shared" si="0"/>
        <v>0.58157238951456314</v>
      </c>
      <c r="G27" s="16" t="s">
        <v>4331</v>
      </c>
      <c r="H27" s="16" t="s">
        <v>4332</v>
      </c>
    </row>
    <row r="28" spans="1:8" x14ac:dyDescent="0.2">
      <c r="A28" s="6"/>
      <c r="B28" s="7"/>
      <c r="C28" s="7"/>
      <c r="D28" s="8"/>
      <c r="E28" s="7"/>
      <c r="F28" s="9"/>
      <c r="G28" s="16" t="s">
        <v>4333</v>
      </c>
      <c r="H28" s="16" t="s">
        <v>4334</v>
      </c>
    </row>
    <row r="29" spans="1:8" x14ac:dyDescent="0.2">
      <c r="A29" s="6"/>
      <c r="B29" s="7"/>
      <c r="C29" s="7"/>
      <c r="D29" s="8"/>
      <c r="E29" s="7"/>
      <c r="F29" s="9"/>
      <c r="G29" s="16" t="s">
        <v>127</v>
      </c>
      <c r="H29" s="16" t="s">
        <v>4335</v>
      </c>
    </row>
    <row r="30" spans="1:8" x14ac:dyDescent="0.2">
      <c r="A30" s="6" t="s">
        <v>2759</v>
      </c>
      <c r="B30" s="7" t="s">
        <v>2760</v>
      </c>
      <c r="C30" s="7">
        <v>2766</v>
      </c>
      <c r="D30" s="8">
        <v>1652.89975</v>
      </c>
      <c r="E30" s="7">
        <v>2</v>
      </c>
      <c r="F30" s="9">
        <f t="shared" si="0"/>
        <v>0.40242236080983373</v>
      </c>
      <c r="G30" s="16" t="s">
        <v>4336</v>
      </c>
      <c r="H30" s="16" t="s">
        <v>4337</v>
      </c>
    </row>
    <row r="31" spans="1:8" x14ac:dyDescent="0.2">
      <c r="A31" s="6" t="s">
        <v>2765</v>
      </c>
      <c r="B31" s="7" t="s">
        <v>2766</v>
      </c>
      <c r="C31" s="7">
        <v>1757</v>
      </c>
      <c r="D31" s="8">
        <v>1022.7787942</v>
      </c>
      <c r="E31" s="7">
        <v>4</v>
      </c>
      <c r="F31" s="9">
        <f t="shared" si="0"/>
        <v>0.41788344097894137</v>
      </c>
      <c r="G31" s="16" t="s">
        <v>4338</v>
      </c>
      <c r="H31" s="16" t="s">
        <v>4339</v>
      </c>
    </row>
    <row r="32" spans="1:8" x14ac:dyDescent="0.2">
      <c r="A32" s="6" t="s">
        <v>64</v>
      </c>
      <c r="B32" s="7" t="s">
        <v>65</v>
      </c>
      <c r="C32" s="7">
        <v>214</v>
      </c>
      <c r="D32" s="8">
        <v>111.96134999999998</v>
      </c>
      <c r="E32" s="7">
        <v>1</v>
      </c>
      <c r="F32" s="9">
        <f t="shared" si="0"/>
        <v>0.47681612149532715</v>
      </c>
      <c r="G32" s="16" t="s">
        <v>4340</v>
      </c>
      <c r="H32" s="16" t="s">
        <v>4341</v>
      </c>
    </row>
    <row r="33" spans="1:8" x14ac:dyDescent="0.2">
      <c r="A33" s="6" t="s">
        <v>2873</v>
      </c>
      <c r="B33" s="7" t="s">
        <v>2874</v>
      </c>
      <c r="C33" s="7">
        <v>2502</v>
      </c>
      <c r="D33" s="8">
        <v>1413.9114</v>
      </c>
      <c r="E33" s="7">
        <v>2</v>
      </c>
      <c r="F33" s="9">
        <f t="shared" si="0"/>
        <v>0.4348875299760192</v>
      </c>
      <c r="G33" s="16" t="s">
        <v>4333</v>
      </c>
      <c r="H33" s="16" t="s">
        <v>4342</v>
      </c>
    </row>
    <row r="34" spans="1:8" x14ac:dyDescent="0.2">
      <c r="A34" s="6" t="s">
        <v>2924</v>
      </c>
      <c r="B34" s="7" t="s">
        <v>2925</v>
      </c>
      <c r="C34" s="7">
        <v>32547</v>
      </c>
      <c r="D34" s="8">
        <v>8950.9961999999996</v>
      </c>
      <c r="E34" s="7">
        <v>2</v>
      </c>
      <c r="F34" s="9">
        <f t="shared" si="0"/>
        <v>0.7249824499953913</v>
      </c>
      <c r="G34" s="16" t="s">
        <v>721</v>
      </c>
      <c r="H34" s="16" t="s">
        <v>4343</v>
      </c>
    </row>
    <row r="35" spans="1:8" x14ac:dyDescent="0.2">
      <c r="A35" s="6" t="s">
        <v>2984</v>
      </c>
      <c r="B35" s="7" t="s">
        <v>2964</v>
      </c>
      <c r="C35" s="7">
        <v>431</v>
      </c>
      <c r="D35" s="8">
        <v>250.51400000000001</v>
      </c>
      <c r="E35" s="7">
        <v>1</v>
      </c>
      <c r="F35" s="9">
        <f t="shared" si="0"/>
        <v>0.41876102088167055</v>
      </c>
      <c r="G35" s="16" t="s">
        <v>4329</v>
      </c>
      <c r="H35" s="16" t="s">
        <v>4344</v>
      </c>
    </row>
    <row r="36" spans="1:8" x14ac:dyDescent="0.2">
      <c r="A36" s="6" t="s">
        <v>2994</v>
      </c>
      <c r="B36" s="7" t="s">
        <v>2964</v>
      </c>
      <c r="C36" s="7">
        <v>1188</v>
      </c>
      <c r="D36" s="8">
        <v>771.13</v>
      </c>
      <c r="E36" s="7">
        <v>1</v>
      </c>
      <c r="F36" s="9">
        <f t="shared" si="0"/>
        <v>0.35090067340067344</v>
      </c>
      <c r="G36" s="16" t="s">
        <v>4329</v>
      </c>
      <c r="H36" s="16" t="s">
        <v>4344</v>
      </c>
    </row>
    <row r="37" spans="1:8" x14ac:dyDescent="0.2">
      <c r="A37" s="6" t="s">
        <v>76</v>
      </c>
      <c r="B37" s="7" t="s">
        <v>77</v>
      </c>
      <c r="C37" s="7">
        <v>2514</v>
      </c>
      <c r="D37" s="8">
        <v>1338.9304063</v>
      </c>
      <c r="E37" s="7">
        <v>1</v>
      </c>
      <c r="F37" s="9">
        <f t="shared" si="0"/>
        <v>0.4674103395783612</v>
      </c>
      <c r="G37" s="16" t="s">
        <v>4345</v>
      </c>
      <c r="H37" s="16" t="s">
        <v>4346</v>
      </c>
    </row>
    <row r="38" spans="1:8" x14ac:dyDescent="0.2">
      <c r="A38" s="6" t="s">
        <v>3171</v>
      </c>
      <c r="B38" s="7" t="s">
        <v>4347</v>
      </c>
      <c r="C38" s="7">
        <v>847</v>
      </c>
      <c r="D38" s="8">
        <v>400.81060000000002</v>
      </c>
      <c r="E38" s="7">
        <v>1</v>
      </c>
      <c r="F38" s="9">
        <f t="shared" si="0"/>
        <v>0.52678795749704843</v>
      </c>
      <c r="G38" s="16" t="s">
        <v>4348</v>
      </c>
      <c r="H38" s="16" t="s">
        <v>4324</v>
      </c>
    </row>
    <row r="39" spans="1:8" x14ac:dyDescent="0.2">
      <c r="A39" s="6" t="s">
        <v>3426</v>
      </c>
      <c r="B39" s="7" t="s">
        <v>3427</v>
      </c>
      <c r="C39" s="7">
        <v>1775</v>
      </c>
      <c r="D39" s="8">
        <v>1082.0172250000001</v>
      </c>
      <c r="E39" s="7">
        <v>1</v>
      </c>
      <c r="F39" s="9">
        <f t="shared" si="0"/>
        <v>0.3904128309859155</v>
      </c>
      <c r="G39" s="16" t="s">
        <v>4331</v>
      </c>
      <c r="H39" s="16" t="s">
        <v>4349</v>
      </c>
    </row>
    <row r="40" spans="1:8" x14ac:dyDescent="0.2">
      <c r="A40" s="6"/>
      <c r="B40" s="7"/>
      <c r="C40" s="7"/>
      <c r="D40" s="8"/>
      <c r="E40" s="7"/>
      <c r="F40" s="9"/>
      <c r="G40" s="16" t="s">
        <v>4322</v>
      </c>
      <c r="H40" s="16" t="s">
        <v>4350</v>
      </c>
    </row>
    <row r="41" spans="1:8" x14ac:dyDescent="0.2">
      <c r="A41" s="6" t="s">
        <v>3740</v>
      </c>
      <c r="B41" s="7" t="s">
        <v>90</v>
      </c>
      <c r="C41" s="7">
        <v>2179</v>
      </c>
      <c r="D41" s="8">
        <v>886.91946705999999</v>
      </c>
      <c r="E41" s="7">
        <v>1</v>
      </c>
      <c r="F41" s="9">
        <f t="shared" si="0"/>
        <v>0.59296949653051856</v>
      </c>
      <c r="G41" s="16" t="s">
        <v>4351</v>
      </c>
      <c r="H41" s="16" t="s">
        <v>4352</v>
      </c>
    </row>
    <row r="42" spans="1:8" x14ac:dyDescent="0.2">
      <c r="A42" s="6" t="s">
        <v>3858</v>
      </c>
      <c r="B42" s="7" t="s">
        <v>1901</v>
      </c>
      <c r="C42" s="7">
        <v>142</v>
      </c>
      <c r="D42" s="8">
        <v>68.640599999999992</v>
      </c>
      <c r="E42" s="7">
        <v>5</v>
      </c>
      <c r="F42" s="9">
        <f t="shared" si="0"/>
        <v>0.51661549295774656</v>
      </c>
      <c r="G42" s="16" t="s">
        <v>4353</v>
      </c>
      <c r="H42" s="16" t="s">
        <v>4354</v>
      </c>
    </row>
    <row r="43" spans="1:8" x14ac:dyDescent="0.2">
      <c r="A43" s="6" t="s">
        <v>4061</v>
      </c>
      <c r="B43" s="7" t="s">
        <v>4062</v>
      </c>
      <c r="C43" s="7">
        <v>933</v>
      </c>
      <c r="D43" s="8">
        <v>410.01073313999996</v>
      </c>
      <c r="E43" s="7">
        <v>12</v>
      </c>
      <c r="F43" s="9">
        <f t="shared" si="0"/>
        <v>0.56054583800643099</v>
      </c>
      <c r="G43" s="16" t="s">
        <v>4329</v>
      </c>
      <c r="H43" s="16" t="s">
        <v>4344</v>
      </c>
    </row>
    <row r="44" spans="1:8" x14ac:dyDescent="0.2">
      <c r="A44" s="6" t="s">
        <v>4083</v>
      </c>
      <c r="B44" s="7" t="s">
        <v>1780</v>
      </c>
      <c r="C44" s="7">
        <v>459</v>
      </c>
      <c r="D44" s="8">
        <v>294.5752</v>
      </c>
      <c r="E44" s="7">
        <v>1</v>
      </c>
      <c r="F44" s="9">
        <f t="shared" si="0"/>
        <v>0.35822396514161226</v>
      </c>
      <c r="G44" s="16" t="s">
        <v>4355</v>
      </c>
      <c r="H44" s="16" t="s">
        <v>4356</v>
      </c>
    </row>
    <row r="45" spans="1:8" x14ac:dyDescent="0.2">
      <c r="A45" s="6" t="s">
        <v>4155</v>
      </c>
      <c r="B45" s="7" t="s">
        <v>4156</v>
      </c>
      <c r="C45" s="7">
        <v>952</v>
      </c>
      <c r="D45" s="8">
        <v>473.33339999999998</v>
      </c>
      <c r="E45" s="7">
        <v>1</v>
      </c>
      <c r="F45" s="9">
        <f t="shared" si="0"/>
        <v>0.50280105042016809</v>
      </c>
      <c r="G45" s="16" t="s">
        <v>4357</v>
      </c>
      <c r="H45" s="16" t="s">
        <v>4358</v>
      </c>
    </row>
    <row r="46" spans="1:8" x14ac:dyDescent="0.2">
      <c r="A46" s="6" t="s">
        <v>1282</v>
      </c>
      <c r="B46" s="7" t="s">
        <v>1283</v>
      </c>
      <c r="C46" s="7">
        <v>718</v>
      </c>
      <c r="D46" s="8">
        <v>260.35992000000005</v>
      </c>
      <c r="E46" s="7">
        <v>2</v>
      </c>
      <c r="F46" s="9">
        <f t="shared" si="0"/>
        <v>0.63738172701949858</v>
      </c>
      <c r="G46" s="16" t="s">
        <v>4312</v>
      </c>
      <c r="H46" s="16" t="s">
        <v>4359</v>
      </c>
    </row>
    <row r="47" spans="1:8" x14ac:dyDescent="0.2">
      <c r="A47" s="6" t="s">
        <v>42</v>
      </c>
      <c r="B47" s="7" t="s">
        <v>43</v>
      </c>
      <c r="C47" s="7">
        <v>707</v>
      </c>
      <c r="D47" s="8">
        <v>369.65152</v>
      </c>
      <c r="E47" s="7">
        <v>2</v>
      </c>
      <c r="F47" s="9">
        <f t="shared" si="0"/>
        <v>0.47715485148514847</v>
      </c>
      <c r="G47" s="16" t="s">
        <v>4360</v>
      </c>
      <c r="H47" s="16" t="s">
        <v>4361</v>
      </c>
    </row>
    <row r="48" spans="1:8" x14ac:dyDescent="0.2">
      <c r="A48" s="6" t="s">
        <v>45</v>
      </c>
      <c r="B48" s="7" t="s">
        <v>46</v>
      </c>
      <c r="C48" s="7">
        <v>14124</v>
      </c>
      <c r="D48" s="8">
        <v>6791.2681599999996</v>
      </c>
      <c r="E48" s="7">
        <v>1</v>
      </c>
      <c r="F48" s="9">
        <f t="shared" si="0"/>
        <v>0.51916821297082982</v>
      </c>
      <c r="G48" s="16" t="s">
        <v>721</v>
      </c>
      <c r="H48" s="16" t="s">
        <v>4335</v>
      </c>
    </row>
    <row r="49" spans="1:8" x14ac:dyDescent="0.2">
      <c r="A49" s="6" t="s">
        <v>49</v>
      </c>
      <c r="B49" s="7" t="s">
        <v>50</v>
      </c>
      <c r="C49" s="7">
        <v>26604</v>
      </c>
      <c r="D49" s="8">
        <v>12251.77008</v>
      </c>
      <c r="E49" s="7">
        <v>1</v>
      </c>
      <c r="F49" s="9">
        <f t="shared" si="0"/>
        <v>0.53947639152007221</v>
      </c>
      <c r="G49" s="16" t="s">
        <v>4362</v>
      </c>
      <c r="H49" s="16" t="s">
        <v>4363</v>
      </c>
    </row>
    <row r="50" spans="1:8" x14ac:dyDescent="0.2">
      <c r="A50" s="6" t="s">
        <v>1950</v>
      </c>
      <c r="B50" s="7" t="s">
        <v>1562</v>
      </c>
      <c r="C50" s="7">
        <v>1774</v>
      </c>
      <c r="D50" s="8">
        <v>738.36847999999998</v>
      </c>
      <c r="E50" s="7">
        <v>1</v>
      </c>
      <c r="F50" s="9">
        <f t="shared" si="0"/>
        <v>0.58378326944757619</v>
      </c>
      <c r="G50" s="16" t="s">
        <v>4333</v>
      </c>
      <c r="H50" s="16" t="s">
        <v>4342</v>
      </c>
    </row>
    <row r="51" spans="1:8" x14ac:dyDescent="0.2">
      <c r="A51" s="6" t="s">
        <v>1954</v>
      </c>
      <c r="B51" s="7" t="s">
        <v>1562</v>
      </c>
      <c r="C51" s="7">
        <v>1774</v>
      </c>
      <c r="D51" s="8">
        <v>738.36847999999998</v>
      </c>
      <c r="E51" s="7">
        <v>1</v>
      </c>
      <c r="F51" s="9">
        <f t="shared" si="0"/>
        <v>0.58378326944757619</v>
      </c>
      <c r="G51" s="16" t="s">
        <v>4333</v>
      </c>
      <c r="H51" s="16" t="s">
        <v>4342</v>
      </c>
    </row>
    <row r="52" spans="1:8" x14ac:dyDescent="0.2">
      <c r="A52" s="6" t="s">
        <v>2058</v>
      </c>
      <c r="B52" s="7" t="s">
        <v>2059</v>
      </c>
      <c r="C52" s="7">
        <v>3390</v>
      </c>
      <c r="D52" s="8">
        <v>1669.26576</v>
      </c>
      <c r="E52" s="7">
        <v>1</v>
      </c>
      <c r="F52" s="9">
        <f t="shared" si="0"/>
        <v>0.50759122123893807</v>
      </c>
      <c r="G52" s="16" t="s">
        <v>128</v>
      </c>
      <c r="H52" s="16" t="s">
        <v>4364</v>
      </c>
    </row>
    <row r="53" spans="1:8" x14ac:dyDescent="0.2">
      <c r="A53" s="6" t="s">
        <v>2435</v>
      </c>
      <c r="B53" s="7" t="s">
        <v>56</v>
      </c>
      <c r="C53" s="7">
        <v>7688</v>
      </c>
      <c r="D53" s="8">
        <v>3208.3350399999999</v>
      </c>
      <c r="E53" s="7">
        <v>1</v>
      </c>
      <c r="F53" s="9">
        <f t="shared" si="0"/>
        <v>0.58268274713839752</v>
      </c>
      <c r="G53" s="16" t="s">
        <v>4365</v>
      </c>
      <c r="H53" s="16" t="s">
        <v>4366</v>
      </c>
    </row>
    <row r="54" spans="1:8" x14ac:dyDescent="0.2">
      <c r="A54" s="6" t="s">
        <v>2607</v>
      </c>
      <c r="B54" s="7" t="s">
        <v>58</v>
      </c>
      <c r="C54" s="7">
        <v>829</v>
      </c>
      <c r="D54" s="8">
        <v>435.41056000000003</v>
      </c>
      <c r="E54" s="7">
        <v>1</v>
      </c>
      <c r="F54" s="9">
        <f t="shared" si="0"/>
        <v>0.47477616405307599</v>
      </c>
      <c r="G54" s="16" t="s">
        <v>139</v>
      </c>
      <c r="H54" s="16" t="s">
        <v>4367</v>
      </c>
    </row>
    <row r="55" spans="1:8" x14ac:dyDescent="0.2">
      <c r="A55" s="6" t="s">
        <v>2624</v>
      </c>
      <c r="B55" s="7" t="s">
        <v>58</v>
      </c>
      <c r="C55" s="7">
        <v>1642</v>
      </c>
      <c r="D55" s="8">
        <v>863.58064000000002</v>
      </c>
      <c r="E55" s="7">
        <v>1</v>
      </c>
      <c r="F55" s="9">
        <f t="shared" si="0"/>
        <v>0.47406781973203405</v>
      </c>
      <c r="G55" s="16" t="s">
        <v>139</v>
      </c>
      <c r="H55" s="16" t="s">
        <v>4367</v>
      </c>
    </row>
    <row r="56" spans="1:8" x14ac:dyDescent="0.2">
      <c r="A56" s="6" t="s">
        <v>2696</v>
      </c>
      <c r="B56" s="7" t="s">
        <v>2653</v>
      </c>
      <c r="C56" s="7">
        <v>3221</v>
      </c>
      <c r="D56" s="8">
        <v>1528.0150400000002</v>
      </c>
      <c r="E56" s="7">
        <v>1</v>
      </c>
      <c r="F56" s="9">
        <f t="shared" si="0"/>
        <v>0.52560849425644207</v>
      </c>
      <c r="G56" s="16" t="s">
        <v>127</v>
      </c>
      <c r="H56" s="16" t="s">
        <v>4335</v>
      </c>
    </row>
    <row r="57" spans="1:8" x14ac:dyDescent="0.2">
      <c r="A57" s="6" t="s">
        <v>2718</v>
      </c>
      <c r="B57" s="7" t="s">
        <v>63</v>
      </c>
      <c r="C57" s="7">
        <v>11698</v>
      </c>
      <c r="D57" s="8">
        <v>5265.4620800000002</v>
      </c>
      <c r="E57" s="7">
        <v>1</v>
      </c>
      <c r="F57" s="9">
        <f t="shared" si="0"/>
        <v>0.54988356300222252</v>
      </c>
      <c r="G57" s="16" t="s">
        <v>136</v>
      </c>
      <c r="H57" s="16" t="s">
        <v>4368</v>
      </c>
    </row>
    <row r="58" spans="1:8" x14ac:dyDescent="0.2">
      <c r="A58" s="6" t="s">
        <v>66</v>
      </c>
      <c r="B58" s="7" t="s">
        <v>67</v>
      </c>
      <c r="C58" s="7">
        <v>1349</v>
      </c>
      <c r="D58" s="8">
        <v>653.42736000000014</v>
      </c>
      <c r="E58" s="7">
        <v>1</v>
      </c>
      <c r="F58" s="9">
        <f t="shared" si="0"/>
        <v>0.51562093402520381</v>
      </c>
      <c r="G58" s="16" t="s">
        <v>755</v>
      </c>
      <c r="H58" s="16" t="s">
        <v>4369</v>
      </c>
    </row>
    <row r="59" spans="1:8" x14ac:dyDescent="0.2">
      <c r="A59" s="6"/>
      <c r="B59" s="7"/>
      <c r="C59" s="7"/>
      <c r="D59" s="8"/>
      <c r="E59" s="7"/>
      <c r="F59" s="9"/>
      <c r="G59" s="16" t="s">
        <v>4370</v>
      </c>
      <c r="H59" s="16" t="s">
        <v>4371</v>
      </c>
    </row>
    <row r="60" spans="1:8" x14ac:dyDescent="0.2">
      <c r="A60" s="6" t="s">
        <v>2868</v>
      </c>
      <c r="B60" s="7" t="s">
        <v>70</v>
      </c>
      <c r="C60" s="7">
        <v>15154</v>
      </c>
      <c r="D60" s="8">
        <v>4899.2186813120006</v>
      </c>
      <c r="E60" s="7">
        <v>1</v>
      </c>
      <c r="F60" s="9">
        <f t="shared" si="0"/>
        <v>0.6767045874810611</v>
      </c>
      <c r="G60" s="16" t="s">
        <v>721</v>
      </c>
      <c r="H60" s="16" t="s">
        <v>4372</v>
      </c>
    </row>
    <row r="61" spans="1:8" x14ac:dyDescent="0.2">
      <c r="A61" s="6" t="s">
        <v>3204</v>
      </c>
      <c r="B61" s="7" t="s">
        <v>3205</v>
      </c>
      <c r="C61" s="7">
        <v>1581</v>
      </c>
      <c r="D61" s="8">
        <v>670.09839999999997</v>
      </c>
      <c r="E61" s="7">
        <v>1</v>
      </c>
      <c r="F61" s="9">
        <f t="shared" si="0"/>
        <v>0.57615534471853258</v>
      </c>
      <c r="G61" s="16" t="s">
        <v>4336</v>
      </c>
      <c r="H61" s="16" t="s">
        <v>4373</v>
      </c>
    </row>
    <row r="62" spans="1:8" x14ac:dyDescent="0.2">
      <c r="A62" s="6" t="s">
        <v>3325</v>
      </c>
      <c r="B62" s="7" t="s">
        <v>34</v>
      </c>
      <c r="C62" s="7">
        <v>384</v>
      </c>
      <c r="D62" s="8">
        <v>165.85607999999999</v>
      </c>
      <c r="E62" s="7">
        <v>2</v>
      </c>
      <c r="F62" s="9">
        <f t="shared" si="0"/>
        <v>0.56808312500000002</v>
      </c>
      <c r="G62" s="16" t="s">
        <v>4374</v>
      </c>
      <c r="H62" s="16" t="s">
        <v>4375</v>
      </c>
    </row>
    <row r="63" spans="1:8" x14ac:dyDescent="0.2">
      <c r="A63" s="6" t="s">
        <v>81</v>
      </c>
      <c r="B63" s="7" t="s">
        <v>82</v>
      </c>
      <c r="C63" s="7">
        <v>8920</v>
      </c>
      <c r="D63" s="8">
        <v>4287.0532799999992</v>
      </c>
      <c r="E63" s="7">
        <v>2</v>
      </c>
      <c r="F63" s="9">
        <f t="shared" si="0"/>
        <v>0.51938864573991039</v>
      </c>
      <c r="G63" s="16" t="s">
        <v>4376</v>
      </c>
      <c r="H63" s="16" t="s">
        <v>4377</v>
      </c>
    </row>
    <row r="64" spans="1:8" x14ac:dyDescent="0.2">
      <c r="A64" s="6" t="s">
        <v>3434</v>
      </c>
      <c r="B64" s="7" t="s">
        <v>83</v>
      </c>
      <c r="C64" s="7">
        <v>111</v>
      </c>
      <c r="D64" s="8">
        <v>51.048373648000002</v>
      </c>
      <c r="E64" s="7">
        <v>1</v>
      </c>
      <c r="F64" s="9">
        <f t="shared" si="0"/>
        <v>0.54010474190990987</v>
      </c>
      <c r="G64" s="16" t="s">
        <v>4331</v>
      </c>
      <c r="H64" s="16" t="s">
        <v>4349</v>
      </c>
    </row>
    <row r="65" spans="1:8" x14ac:dyDescent="0.2">
      <c r="A65" s="6" t="s">
        <v>3516</v>
      </c>
      <c r="B65" s="7" t="s">
        <v>3517</v>
      </c>
      <c r="C65" s="7">
        <v>88</v>
      </c>
      <c r="D65" s="8">
        <v>50.022559999999999</v>
      </c>
      <c r="E65" s="7">
        <v>1</v>
      </c>
      <c r="F65" s="9">
        <f t="shared" si="0"/>
        <v>0.43156181818181816</v>
      </c>
      <c r="G65" s="16" t="s">
        <v>4329</v>
      </c>
      <c r="H65" s="16" t="s">
        <v>4378</v>
      </c>
    </row>
    <row r="66" spans="1:8" x14ac:dyDescent="0.2">
      <c r="A66" s="6" t="s">
        <v>4059</v>
      </c>
      <c r="B66" s="7" t="s">
        <v>97</v>
      </c>
      <c r="C66" s="7">
        <v>466</v>
      </c>
      <c r="D66" s="8">
        <v>184.18591774399999</v>
      </c>
      <c r="E66" s="7">
        <v>17</v>
      </c>
      <c r="F66" s="9">
        <f t="shared" si="0"/>
        <v>0.60475124947639491</v>
      </c>
      <c r="G66" s="16" t="s">
        <v>4329</v>
      </c>
      <c r="H66" s="16" t="s">
        <v>4378</v>
      </c>
    </row>
    <row r="67" spans="1:8" x14ac:dyDescent="0.2">
      <c r="A67" s="6" t="s">
        <v>112</v>
      </c>
      <c r="B67" s="7" t="s">
        <v>113</v>
      </c>
      <c r="C67" s="7">
        <v>2381</v>
      </c>
      <c r="D67" s="8">
        <v>855.70767999999998</v>
      </c>
      <c r="E67" s="7">
        <v>1</v>
      </c>
      <c r="F67" s="9">
        <f t="shared" si="0"/>
        <v>0.64060996220075594</v>
      </c>
      <c r="G67" s="16" t="s">
        <v>4379</v>
      </c>
      <c r="H67" s="16" t="s">
        <v>4380</v>
      </c>
    </row>
    <row r="68" spans="1:8" x14ac:dyDescent="0.2">
      <c r="A68" s="6" t="s">
        <v>114</v>
      </c>
      <c r="B68" s="7" t="s">
        <v>113</v>
      </c>
      <c r="C68" s="7">
        <v>2381</v>
      </c>
      <c r="D68" s="8">
        <v>855.70767999999998</v>
      </c>
      <c r="E68" s="7">
        <v>1</v>
      </c>
      <c r="F68" s="9">
        <f t="shared" si="0"/>
        <v>0.64060996220075594</v>
      </c>
      <c r="G68" s="16" t="s">
        <v>4379</v>
      </c>
      <c r="H68" s="16" t="s">
        <v>4380</v>
      </c>
    </row>
    <row r="69" spans="1:8" x14ac:dyDescent="0.2">
      <c r="A69" s="6" t="s">
        <v>115</v>
      </c>
      <c r="B69" s="7" t="s">
        <v>14</v>
      </c>
      <c r="C69" s="7">
        <v>46</v>
      </c>
      <c r="D69" s="8">
        <v>18.515047712000001</v>
      </c>
      <c r="E69" s="7">
        <v>1</v>
      </c>
      <c r="F69" s="9">
        <f t="shared" si="0"/>
        <v>0.59749896278260861</v>
      </c>
      <c r="G69" s="16" t="s">
        <v>4379</v>
      </c>
      <c r="H69" s="16" t="s">
        <v>4380</v>
      </c>
    </row>
    <row r="70" spans="1:8" x14ac:dyDescent="0.2">
      <c r="A70" s="6" t="s">
        <v>116</v>
      </c>
      <c r="B70" s="7" t="s">
        <v>117</v>
      </c>
      <c r="C70" s="7">
        <v>26112</v>
      </c>
      <c r="D70" s="8">
        <v>10445.94528</v>
      </c>
      <c r="E70" s="7">
        <v>1</v>
      </c>
      <c r="F70" s="9">
        <f t="shared" si="0"/>
        <v>0.59995613970588235</v>
      </c>
      <c r="G70" s="16" t="s">
        <v>4379</v>
      </c>
      <c r="H70" s="17" t="s">
        <v>4380</v>
      </c>
    </row>
    <row r="71" spans="1:8" x14ac:dyDescent="0.2">
      <c r="A71" s="6" t="s">
        <v>118</v>
      </c>
      <c r="B71" s="7" t="s">
        <v>117</v>
      </c>
      <c r="C71" s="7">
        <v>26112</v>
      </c>
      <c r="D71" s="8">
        <v>10445.96416</v>
      </c>
      <c r="E71" s="7">
        <v>1</v>
      </c>
      <c r="F71" s="9">
        <f t="shared" si="0"/>
        <v>0.59995541666666674</v>
      </c>
      <c r="G71" s="16" t="s">
        <v>4379</v>
      </c>
      <c r="H71" s="16" t="s">
        <v>4380</v>
      </c>
    </row>
    <row r="72" spans="1:8" x14ac:dyDescent="0.2">
      <c r="A72" s="6" t="s">
        <v>0</v>
      </c>
      <c r="B72" s="7" t="s">
        <v>1</v>
      </c>
      <c r="C72" s="7">
        <v>19</v>
      </c>
      <c r="D72" s="8">
        <v>4.4952099999999993</v>
      </c>
      <c r="E72" s="7">
        <v>7</v>
      </c>
      <c r="F72" s="9">
        <f t="shared" ref="F72:F96" si="1">1-D72/C72</f>
        <v>0.76341000000000003</v>
      </c>
      <c r="G72" s="16" t="s">
        <v>4345</v>
      </c>
      <c r="H72" s="16" t="s">
        <v>4381</v>
      </c>
    </row>
    <row r="73" spans="1:8" x14ac:dyDescent="0.2">
      <c r="A73" s="6" t="s">
        <v>2</v>
      </c>
      <c r="B73" s="7" t="s">
        <v>3</v>
      </c>
      <c r="C73" s="7">
        <v>10263</v>
      </c>
      <c r="D73" s="8">
        <v>1635.7933295299999</v>
      </c>
      <c r="E73" s="7">
        <v>1</v>
      </c>
      <c r="F73" s="9">
        <f t="shared" si="1"/>
        <v>0.840612556803079</v>
      </c>
      <c r="G73" s="16" t="s">
        <v>4382</v>
      </c>
      <c r="H73" s="16" t="s">
        <v>4350</v>
      </c>
    </row>
    <row r="74" spans="1:8" x14ac:dyDescent="0.2">
      <c r="A74" s="6" t="s">
        <v>7</v>
      </c>
      <c r="B74" s="7" t="s">
        <v>6</v>
      </c>
      <c r="C74" s="7">
        <v>5103</v>
      </c>
      <c r="D74" s="8">
        <v>850.3021</v>
      </c>
      <c r="E74" s="7">
        <v>1</v>
      </c>
      <c r="F74" s="9">
        <f t="shared" si="1"/>
        <v>0.83337211444248482</v>
      </c>
      <c r="G74" s="16" t="s">
        <v>127</v>
      </c>
      <c r="H74" s="16" t="s">
        <v>4335</v>
      </c>
    </row>
    <row r="75" spans="1:8" x14ac:dyDescent="0.2">
      <c r="A75" s="6" t="s">
        <v>12</v>
      </c>
      <c r="B75" s="7" t="s">
        <v>11</v>
      </c>
      <c r="C75" s="7">
        <v>2205</v>
      </c>
      <c r="D75" s="8">
        <v>452.38839999999999</v>
      </c>
      <c r="E75" s="7">
        <v>2</v>
      </c>
      <c r="F75" s="9">
        <f t="shared" si="1"/>
        <v>0.79483519274376424</v>
      </c>
      <c r="G75" s="16" t="s">
        <v>127</v>
      </c>
      <c r="H75" s="16" t="s">
        <v>4335</v>
      </c>
    </row>
    <row r="76" spans="1:8" x14ac:dyDescent="0.2">
      <c r="A76" s="6" t="s">
        <v>13</v>
      </c>
      <c r="B76" s="7" t="s">
        <v>14</v>
      </c>
      <c r="C76" s="7">
        <v>307</v>
      </c>
      <c r="D76" s="8">
        <v>61.147599999999997</v>
      </c>
      <c r="E76" s="7">
        <v>2</v>
      </c>
      <c r="F76" s="9">
        <f t="shared" si="1"/>
        <v>0.80082214983713351</v>
      </c>
      <c r="G76" s="16" t="s">
        <v>137</v>
      </c>
      <c r="H76" s="16" t="s">
        <v>4320</v>
      </c>
    </row>
    <row r="77" spans="1:8" x14ac:dyDescent="0.2">
      <c r="A77" s="6" t="s">
        <v>18</v>
      </c>
      <c r="B77" s="7" t="s">
        <v>19</v>
      </c>
      <c r="C77" s="7">
        <v>11002</v>
      </c>
      <c r="D77" s="8">
        <v>2131.3218999999999</v>
      </c>
      <c r="E77" s="7">
        <v>1</v>
      </c>
      <c r="F77" s="9">
        <f t="shared" si="1"/>
        <v>0.80627868569351024</v>
      </c>
      <c r="G77" s="16" t="s">
        <v>540</v>
      </c>
      <c r="H77" s="16" t="s">
        <v>4383</v>
      </c>
    </row>
    <row r="78" spans="1:8" x14ac:dyDescent="0.2">
      <c r="A78" s="6" t="s">
        <v>23</v>
      </c>
      <c r="B78" s="7" t="s">
        <v>24</v>
      </c>
      <c r="C78" s="7">
        <v>931</v>
      </c>
      <c r="D78" s="8">
        <v>210.44119999999998</v>
      </c>
      <c r="E78" s="7">
        <v>1</v>
      </c>
      <c r="F78" s="9">
        <f t="shared" si="1"/>
        <v>0.77396219119226639</v>
      </c>
      <c r="G78" s="16" t="s">
        <v>4384</v>
      </c>
      <c r="H78" s="16" t="s">
        <v>4385</v>
      </c>
    </row>
    <row r="79" spans="1:8" x14ac:dyDescent="0.2">
      <c r="A79" s="6" t="s">
        <v>25</v>
      </c>
      <c r="B79" s="7" t="s">
        <v>26</v>
      </c>
      <c r="C79" s="7">
        <v>23008</v>
      </c>
      <c r="D79" s="8">
        <v>6403.1165999999994</v>
      </c>
      <c r="E79" s="7">
        <v>1</v>
      </c>
      <c r="F79" s="9">
        <f t="shared" si="1"/>
        <v>0.7217004259388039</v>
      </c>
      <c r="G79" s="16" t="s">
        <v>721</v>
      </c>
      <c r="H79" s="16" t="s">
        <v>4339</v>
      </c>
    </row>
    <row r="80" spans="1:8" x14ac:dyDescent="0.2">
      <c r="A80" s="6" t="s">
        <v>27</v>
      </c>
      <c r="B80" s="7" t="s">
        <v>28</v>
      </c>
      <c r="C80" s="7">
        <v>4188</v>
      </c>
      <c r="D80" s="8">
        <v>626.75699999999995</v>
      </c>
      <c r="E80" s="7">
        <v>1</v>
      </c>
      <c r="F80" s="9">
        <f t="shared" si="1"/>
        <v>0.85034455587392554</v>
      </c>
      <c r="G80" s="16" t="s">
        <v>755</v>
      </c>
      <c r="H80" s="16" t="s">
        <v>4386</v>
      </c>
    </row>
    <row r="81" spans="1:8" x14ac:dyDescent="0.2">
      <c r="A81" s="6" t="s">
        <v>29</v>
      </c>
      <c r="B81" s="7" t="s">
        <v>30</v>
      </c>
      <c r="C81" s="7">
        <v>40485</v>
      </c>
      <c r="D81" s="8">
        <v>8606.5424000000003</v>
      </c>
      <c r="E81" s="7">
        <v>1</v>
      </c>
      <c r="F81" s="9">
        <f t="shared" si="1"/>
        <v>0.78741404470791654</v>
      </c>
      <c r="G81" s="16" t="s">
        <v>755</v>
      </c>
      <c r="H81" s="16" t="s">
        <v>4387</v>
      </c>
    </row>
    <row r="82" spans="1:8" x14ac:dyDescent="0.2">
      <c r="A82" s="6" t="s">
        <v>31</v>
      </c>
      <c r="B82" s="7" t="s">
        <v>4299</v>
      </c>
      <c r="C82" s="7">
        <v>3481</v>
      </c>
      <c r="D82" s="8">
        <v>424.84129999999999</v>
      </c>
      <c r="E82" s="7">
        <v>2</v>
      </c>
      <c r="F82" s="9">
        <f t="shared" si="1"/>
        <v>0.8779542372881356</v>
      </c>
      <c r="G82" s="16" t="s">
        <v>4388</v>
      </c>
      <c r="H82" s="16" t="s">
        <v>4389</v>
      </c>
    </row>
    <row r="83" spans="1:8" x14ac:dyDescent="0.2">
      <c r="A83" s="6" t="s">
        <v>38</v>
      </c>
      <c r="B83" s="7" t="s">
        <v>39</v>
      </c>
      <c r="C83" s="7">
        <v>950</v>
      </c>
      <c r="D83" s="8">
        <v>176.38049999999998</v>
      </c>
      <c r="E83" s="7">
        <v>1</v>
      </c>
      <c r="F83" s="9">
        <f t="shared" si="1"/>
        <v>0.81433631578947374</v>
      </c>
      <c r="G83" s="16" t="s">
        <v>4322</v>
      </c>
      <c r="H83" s="16" t="s">
        <v>4323</v>
      </c>
    </row>
    <row r="84" spans="1:8" x14ac:dyDescent="0.2">
      <c r="A84" s="6" t="s">
        <v>51</v>
      </c>
      <c r="B84" s="7" t="s">
        <v>52</v>
      </c>
      <c r="C84" s="7">
        <v>5897</v>
      </c>
      <c r="D84" s="8">
        <v>1536.9028000000001</v>
      </c>
      <c r="E84" s="7">
        <v>1</v>
      </c>
      <c r="F84" s="9">
        <f t="shared" si="1"/>
        <v>0.73937547905714762</v>
      </c>
      <c r="G84" s="16" t="s">
        <v>4333</v>
      </c>
      <c r="H84" s="16" t="s">
        <v>4334</v>
      </c>
    </row>
    <row r="85" spans="1:8" x14ac:dyDescent="0.2">
      <c r="A85" s="6" t="s">
        <v>53</v>
      </c>
      <c r="B85" s="7" t="s">
        <v>54</v>
      </c>
      <c r="C85" s="7">
        <v>2002</v>
      </c>
      <c r="D85" s="8">
        <v>668.72370000000001</v>
      </c>
      <c r="E85" s="7">
        <v>1</v>
      </c>
      <c r="F85" s="9">
        <f t="shared" si="1"/>
        <v>0.66597217782217788</v>
      </c>
      <c r="G85" s="16" t="s">
        <v>4345</v>
      </c>
      <c r="H85" s="16" t="s">
        <v>4390</v>
      </c>
    </row>
    <row r="86" spans="1:8" x14ac:dyDescent="0.2">
      <c r="A86" s="6" t="s">
        <v>61</v>
      </c>
      <c r="B86" s="7" t="s">
        <v>62</v>
      </c>
      <c r="C86" s="7">
        <v>3701</v>
      </c>
      <c r="D86" s="8">
        <v>795.10760000000005</v>
      </c>
      <c r="E86" s="7">
        <v>1</v>
      </c>
      <c r="F86" s="9">
        <f t="shared" si="1"/>
        <v>0.78516411780599837</v>
      </c>
      <c r="G86" s="16" t="s">
        <v>4326</v>
      </c>
      <c r="H86" s="16" t="s">
        <v>4391</v>
      </c>
    </row>
    <row r="87" spans="1:8" x14ac:dyDescent="0.2">
      <c r="A87" s="6" t="s">
        <v>73</v>
      </c>
      <c r="B87" s="7" t="s">
        <v>74</v>
      </c>
      <c r="C87" s="7">
        <v>8302</v>
      </c>
      <c r="D87" s="8">
        <v>2170.1308356299996</v>
      </c>
      <c r="E87" s="7">
        <v>1</v>
      </c>
      <c r="F87" s="9">
        <f t="shared" si="1"/>
        <v>0.73860144114309811</v>
      </c>
      <c r="G87" s="16" t="s">
        <v>4345</v>
      </c>
      <c r="H87" s="16" t="s">
        <v>4332</v>
      </c>
    </row>
    <row r="88" spans="1:8" x14ac:dyDescent="0.2">
      <c r="A88" s="6" t="s">
        <v>76</v>
      </c>
      <c r="B88" s="7" t="s">
        <v>77</v>
      </c>
      <c r="C88" s="7">
        <v>2514</v>
      </c>
      <c r="D88" s="8">
        <v>669.46520314999998</v>
      </c>
      <c r="E88" s="7">
        <v>1</v>
      </c>
      <c r="F88" s="9">
        <f t="shared" si="1"/>
        <v>0.73370516978918054</v>
      </c>
      <c r="G88" s="16" t="s">
        <v>4345</v>
      </c>
      <c r="H88" s="16" t="s">
        <v>4346</v>
      </c>
    </row>
    <row r="89" spans="1:8" x14ac:dyDescent="0.2">
      <c r="A89" s="6" t="s">
        <v>84</v>
      </c>
      <c r="B89" s="7" t="s">
        <v>85</v>
      </c>
      <c r="C89" s="7">
        <v>99</v>
      </c>
      <c r="D89" s="8">
        <v>18.201499999999999</v>
      </c>
      <c r="E89" s="7">
        <v>1</v>
      </c>
      <c r="F89" s="9">
        <f t="shared" si="1"/>
        <v>0.81614646464646468</v>
      </c>
      <c r="G89" s="16" t="s">
        <v>137</v>
      </c>
      <c r="H89" s="16" t="s">
        <v>4392</v>
      </c>
    </row>
    <row r="90" spans="1:8" x14ac:dyDescent="0.2">
      <c r="A90" s="6" t="s">
        <v>88</v>
      </c>
      <c r="B90" s="7" t="s">
        <v>87</v>
      </c>
      <c r="C90" s="7">
        <v>244</v>
      </c>
      <c r="D90" s="8">
        <v>45.3474</v>
      </c>
      <c r="E90" s="7">
        <v>1</v>
      </c>
      <c r="F90" s="9">
        <f t="shared" si="1"/>
        <v>0.81414999999999993</v>
      </c>
      <c r="G90" s="16" t="s">
        <v>4393</v>
      </c>
      <c r="H90" s="17" t="s">
        <v>4394</v>
      </c>
    </row>
    <row r="91" spans="1:8" x14ac:dyDescent="0.2">
      <c r="A91" s="6" t="s">
        <v>89</v>
      </c>
      <c r="B91" s="7" t="s">
        <v>90</v>
      </c>
      <c r="C91" s="7">
        <v>3875</v>
      </c>
      <c r="D91" s="8">
        <v>747.87219999999991</v>
      </c>
      <c r="E91" s="7">
        <v>1</v>
      </c>
      <c r="F91" s="9">
        <f t="shared" si="1"/>
        <v>0.80700072258064515</v>
      </c>
      <c r="G91" s="16" t="s">
        <v>4395</v>
      </c>
      <c r="H91" s="16" t="s">
        <v>4385</v>
      </c>
    </row>
    <row r="92" spans="1:8" x14ac:dyDescent="0.2">
      <c r="A92" s="6" t="s">
        <v>99</v>
      </c>
      <c r="B92" s="7" t="s">
        <v>100</v>
      </c>
      <c r="C92" s="7">
        <v>12585</v>
      </c>
      <c r="D92" s="8">
        <v>3961.0770999999995</v>
      </c>
      <c r="E92" s="7">
        <v>1</v>
      </c>
      <c r="F92" s="9">
        <f t="shared" si="1"/>
        <v>0.68525410409217324</v>
      </c>
      <c r="G92" s="16" t="s">
        <v>136</v>
      </c>
      <c r="H92" s="16" t="s">
        <v>131</v>
      </c>
    </row>
    <row r="93" spans="1:8" x14ac:dyDescent="0.2">
      <c r="A93" s="6" t="s">
        <v>101</v>
      </c>
      <c r="B93" s="7" t="s">
        <v>102</v>
      </c>
      <c r="C93" s="7">
        <v>700</v>
      </c>
      <c r="D93" s="8">
        <v>137.43066647000001</v>
      </c>
      <c r="E93" s="7">
        <v>3</v>
      </c>
      <c r="F93" s="9">
        <f t="shared" si="1"/>
        <v>0.80367047647142853</v>
      </c>
      <c r="G93" s="16" t="s">
        <v>4329</v>
      </c>
      <c r="H93" s="16" t="s">
        <v>4378</v>
      </c>
    </row>
    <row r="94" spans="1:8" x14ac:dyDescent="0.2">
      <c r="A94" s="6" t="s">
        <v>103</v>
      </c>
      <c r="B94" s="7" t="s">
        <v>104</v>
      </c>
      <c r="C94" s="7">
        <v>637</v>
      </c>
      <c r="D94" s="8">
        <v>119.28619999999999</v>
      </c>
      <c r="E94" s="7">
        <v>1</v>
      </c>
      <c r="F94" s="9">
        <f t="shared" si="1"/>
        <v>0.81273751962323393</v>
      </c>
      <c r="G94" s="16" t="s">
        <v>4329</v>
      </c>
      <c r="H94" s="16" t="s">
        <v>4378</v>
      </c>
    </row>
    <row r="95" spans="1:8" x14ac:dyDescent="0.2">
      <c r="A95" s="6" t="s">
        <v>105</v>
      </c>
      <c r="B95" s="7" t="s">
        <v>106</v>
      </c>
      <c r="C95" s="7">
        <v>844</v>
      </c>
      <c r="D95" s="8">
        <v>168.46269999999998</v>
      </c>
      <c r="E95" s="7">
        <v>1</v>
      </c>
      <c r="F95" s="9">
        <f t="shared" si="1"/>
        <v>0.80039964454976309</v>
      </c>
      <c r="G95" s="16" t="s">
        <v>4329</v>
      </c>
      <c r="H95" s="16" t="s">
        <v>4378</v>
      </c>
    </row>
    <row r="96" spans="1:8" x14ac:dyDescent="0.2">
      <c r="A96" s="6" t="s">
        <v>109</v>
      </c>
      <c r="B96" s="7" t="s">
        <v>110</v>
      </c>
      <c r="C96" s="7">
        <v>202</v>
      </c>
      <c r="D96" s="8">
        <v>39.900224999999999</v>
      </c>
      <c r="E96" s="7">
        <v>2</v>
      </c>
      <c r="F96" s="9">
        <f t="shared" si="1"/>
        <v>0.80247413366336628</v>
      </c>
      <c r="G96" s="16" t="s">
        <v>4329</v>
      </c>
      <c r="H96" s="16" t="s">
        <v>4378</v>
      </c>
    </row>
    <row r="97" spans="1:8" x14ac:dyDescent="0.2">
      <c r="G97" s="3"/>
      <c r="H97" s="3"/>
    </row>
    <row r="98" spans="1:8" x14ac:dyDescent="0.2">
      <c r="A98" s="5" t="s">
        <v>4396</v>
      </c>
      <c r="B98" s="5"/>
      <c r="C98" s="5"/>
      <c r="D98" s="5"/>
      <c r="E98" s="5"/>
      <c r="F98" s="5"/>
      <c r="G98" s="5"/>
      <c r="H98" s="5"/>
    </row>
    <row r="99" spans="1:8" x14ac:dyDescent="0.2">
      <c r="A99" s="5"/>
      <c r="B99" s="5"/>
      <c r="C99" s="5"/>
      <c r="D99" s="5"/>
      <c r="E99" s="5"/>
      <c r="F99" s="5"/>
      <c r="G99" s="5"/>
      <c r="H99" s="5"/>
    </row>
    <row r="100" spans="1:8" x14ac:dyDescent="0.2">
      <c r="A100" s="18" t="s">
        <v>119</v>
      </c>
      <c r="B100" s="19" t="s">
        <v>120</v>
      </c>
      <c r="C100" s="19" t="s">
        <v>121</v>
      </c>
      <c r="D100" s="20" t="s">
        <v>122</v>
      </c>
      <c r="E100" s="19" t="s">
        <v>124</v>
      </c>
      <c r="F100" s="21" t="s">
        <v>123</v>
      </c>
      <c r="G100" s="22" t="s">
        <v>125</v>
      </c>
      <c r="H100" s="22" t="s">
        <v>126</v>
      </c>
    </row>
    <row r="101" spans="1:8" ht="25.5" x14ac:dyDescent="0.2">
      <c r="A101" s="12" t="s">
        <v>4398</v>
      </c>
      <c r="B101" s="12" t="s">
        <v>4399</v>
      </c>
      <c r="C101" s="23">
        <v>41041</v>
      </c>
      <c r="D101" s="24">
        <v>12791</v>
      </c>
      <c r="E101" s="25">
        <v>1</v>
      </c>
      <c r="F101" s="26">
        <f t="shared" ref="F101:F116" si="2">1-D101/C101</f>
        <v>0.68833605418971278</v>
      </c>
      <c r="G101" s="16" t="s">
        <v>4400</v>
      </c>
      <c r="H101" s="16" t="s">
        <v>4327</v>
      </c>
    </row>
    <row r="102" spans="1:8" ht="25.5" x14ac:dyDescent="0.2">
      <c r="A102" s="12" t="s">
        <v>4401</v>
      </c>
      <c r="B102" s="12" t="s">
        <v>4402</v>
      </c>
      <c r="C102" s="23">
        <v>40000</v>
      </c>
      <c r="D102" s="24">
        <v>12501</v>
      </c>
      <c r="E102" s="25">
        <v>1</v>
      </c>
      <c r="F102" s="26">
        <f t="shared" si="2"/>
        <v>0.68747500000000006</v>
      </c>
      <c r="G102" s="16" t="s">
        <v>4403</v>
      </c>
      <c r="H102" s="16" t="s">
        <v>4328</v>
      </c>
    </row>
    <row r="103" spans="1:8" x14ac:dyDescent="0.2">
      <c r="A103" s="12" t="s">
        <v>4404</v>
      </c>
      <c r="B103" s="12" t="s">
        <v>4405</v>
      </c>
      <c r="C103" s="23">
        <v>12000</v>
      </c>
      <c r="D103" s="24">
        <v>3001</v>
      </c>
      <c r="E103" s="25">
        <v>1</v>
      </c>
      <c r="F103" s="26">
        <f t="shared" si="2"/>
        <v>0.74991666666666668</v>
      </c>
      <c r="G103" s="16" t="s">
        <v>4403</v>
      </c>
      <c r="H103" s="16" t="s">
        <v>4328</v>
      </c>
    </row>
    <row r="104" spans="1:8" ht="25.5" x14ac:dyDescent="0.2">
      <c r="A104" s="12" t="s">
        <v>4406</v>
      </c>
      <c r="B104" s="12" t="s">
        <v>4407</v>
      </c>
      <c r="C104" s="23">
        <v>12947</v>
      </c>
      <c r="D104" s="24">
        <v>2642</v>
      </c>
      <c r="E104" s="25">
        <v>1</v>
      </c>
      <c r="F104" s="26">
        <f t="shared" si="2"/>
        <v>0.79593728276820885</v>
      </c>
      <c r="G104" s="16" t="s">
        <v>132</v>
      </c>
      <c r="H104" s="16" t="s">
        <v>4408</v>
      </c>
    </row>
    <row r="105" spans="1:8" x14ac:dyDescent="0.2">
      <c r="A105" s="12" t="s">
        <v>4409</v>
      </c>
      <c r="B105" s="12" t="s">
        <v>4410</v>
      </c>
      <c r="C105" s="23">
        <v>7153</v>
      </c>
      <c r="D105" s="24">
        <v>2338</v>
      </c>
      <c r="E105" s="25">
        <v>1</v>
      </c>
      <c r="F105" s="26">
        <f t="shared" si="2"/>
        <v>0.67314413532783446</v>
      </c>
      <c r="G105" s="16" t="s">
        <v>4411</v>
      </c>
      <c r="H105" s="16" t="s">
        <v>4412</v>
      </c>
    </row>
    <row r="106" spans="1:8" x14ac:dyDescent="0.2">
      <c r="A106" s="12" t="s">
        <v>4413</v>
      </c>
      <c r="B106" s="12" t="s">
        <v>4414</v>
      </c>
      <c r="C106" s="23">
        <v>10187</v>
      </c>
      <c r="D106" s="24">
        <v>2103</v>
      </c>
      <c r="E106" s="25">
        <v>1</v>
      </c>
      <c r="F106" s="15">
        <f t="shared" si="2"/>
        <v>0.79356042014331996</v>
      </c>
      <c r="G106" s="16" t="s">
        <v>132</v>
      </c>
      <c r="H106" s="16" t="s">
        <v>4408</v>
      </c>
    </row>
    <row r="107" spans="1:8" x14ac:dyDescent="0.2">
      <c r="A107" s="12" t="s">
        <v>4415</v>
      </c>
      <c r="B107" s="12" t="s">
        <v>4416</v>
      </c>
      <c r="C107" s="23">
        <v>9635</v>
      </c>
      <c r="D107" s="24">
        <v>1685</v>
      </c>
      <c r="E107" s="25">
        <v>1</v>
      </c>
      <c r="F107" s="15">
        <f t="shared" si="2"/>
        <v>0.82511676180591587</v>
      </c>
      <c r="G107" s="16" t="s">
        <v>4417</v>
      </c>
      <c r="H107" s="16" t="s">
        <v>4335</v>
      </c>
    </row>
    <row r="108" spans="1:8" x14ac:dyDescent="0.2">
      <c r="A108" s="12" t="s">
        <v>4418</v>
      </c>
      <c r="B108" s="12" t="s">
        <v>4419</v>
      </c>
      <c r="C108" s="23">
        <v>4722</v>
      </c>
      <c r="D108" s="24">
        <v>1501</v>
      </c>
      <c r="E108" s="25">
        <v>1</v>
      </c>
      <c r="F108" s="15">
        <f t="shared" si="2"/>
        <v>0.68212621770436255</v>
      </c>
      <c r="G108" s="16" t="s">
        <v>132</v>
      </c>
      <c r="H108" s="16" t="s">
        <v>4408</v>
      </c>
    </row>
    <row r="109" spans="1:8" x14ac:dyDescent="0.2">
      <c r="A109" s="12" t="s">
        <v>4420</v>
      </c>
      <c r="B109" s="12" t="s">
        <v>4421</v>
      </c>
      <c r="C109" s="23">
        <v>5422</v>
      </c>
      <c r="D109" s="24">
        <v>999</v>
      </c>
      <c r="E109" s="25">
        <v>1</v>
      </c>
      <c r="F109" s="15">
        <f t="shared" si="2"/>
        <v>0.81575064551825893</v>
      </c>
      <c r="G109" s="16" t="s">
        <v>4422</v>
      </c>
      <c r="H109" s="16" t="s">
        <v>4423</v>
      </c>
    </row>
    <row r="110" spans="1:8" x14ac:dyDescent="0.2">
      <c r="A110" s="12" t="s">
        <v>4424</v>
      </c>
      <c r="B110" s="12" t="s">
        <v>4425</v>
      </c>
      <c r="C110" s="23">
        <v>2605</v>
      </c>
      <c r="D110" s="24">
        <v>834</v>
      </c>
      <c r="E110" s="25">
        <v>1</v>
      </c>
      <c r="F110" s="15">
        <f t="shared" si="2"/>
        <v>0.67984644913627634</v>
      </c>
      <c r="G110" s="16" t="s">
        <v>132</v>
      </c>
      <c r="H110" s="16" t="s">
        <v>4408</v>
      </c>
    </row>
    <row r="111" spans="1:8" x14ac:dyDescent="0.2">
      <c r="A111" s="12" t="s">
        <v>4426</v>
      </c>
      <c r="B111" s="12" t="s">
        <v>4427</v>
      </c>
      <c r="C111" s="23">
        <v>2325</v>
      </c>
      <c r="D111" s="24">
        <v>732</v>
      </c>
      <c r="E111" s="25">
        <v>2</v>
      </c>
      <c r="F111" s="15">
        <f t="shared" si="2"/>
        <v>0.68516129032258066</v>
      </c>
      <c r="G111" s="16" t="s">
        <v>136</v>
      </c>
      <c r="H111" s="16" t="s">
        <v>4408</v>
      </c>
    </row>
    <row r="112" spans="1:8" x14ac:dyDescent="0.2">
      <c r="A112" s="12" t="s">
        <v>4428</v>
      </c>
      <c r="B112" s="12" t="s">
        <v>4429</v>
      </c>
      <c r="C112" s="23">
        <v>3116</v>
      </c>
      <c r="D112" s="24">
        <v>684</v>
      </c>
      <c r="E112" s="25">
        <v>1</v>
      </c>
      <c r="F112" s="15">
        <f t="shared" si="2"/>
        <v>0.78048780487804881</v>
      </c>
      <c r="G112" s="16" t="s">
        <v>4430</v>
      </c>
      <c r="H112" s="16" t="s">
        <v>4328</v>
      </c>
    </row>
    <row r="113" spans="1:8" x14ac:dyDescent="0.2">
      <c r="A113" s="12" t="s">
        <v>4431</v>
      </c>
      <c r="B113" s="12" t="s">
        <v>4432</v>
      </c>
      <c r="C113" s="23">
        <v>2550</v>
      </c>
      <c r="D113" s="24">
        <v>499</v>
      </c>
      <c r="E113" s="25">
        <v>2</v>
      </c>
      <c r="F113" s="15">
        <f t="shared" si="2"/>
        <v>0.80431372549019609</v>
      </c>
      <c r="G113" s="16" t="s">
        <v>136</v>
      </c>
      <c r="H113" s="16" t="s">
        <v>4408</v>
      </c>
    </row>
    <row r="114" spans="1:8" x14ac:dyDescent="0.2">
      <c r="A114" s="12" t="s">
        <v>4433</v>
      </c>
      <c r="B114" s="12" t="s">
        <v>4434</v>
      </c>
      <c r="C114" s="23">
        <v>1664</v>
      </c>
      <c r="D114" s="24">
        <v>426</v>
      </c>
      <c r="E114" s="25">
        <v>1</v>
      </c>
      <c r="F114" s="15">
        <f t="shared" si="2"/>
        <v>0.74399038461538458</v>
      </c>
      <c r="G114" s="16" t="s">
        <v>4435</v>
      </c>
      <c r="H114" s="16" t="s">
        <v>4436</v>
      </c>
    </row>
    <row r="115" spans="1:8" x14ac:dyDescent="0.2">
      <c r="A115" s="12" t="s">
        <v>4437</v>
      </c>
      <c r="B115" s="12" t="s">
        <v>4438</v>
      </c>
      <c r="C115" s="23">
        <v>1798</v>
      </c>
      <c r="D115" s="24">
        <v>416</v>
      </c>
      <c r="E115" s="25">
        <v>1</v>
      </c>
      <c r="F115" s="15">
        <f t="shared" si="2"/>
        <v>0.76863181312569528</v>
      </c>
      <c r="G115" s="16" t="s">
        <v>4439</v>
      </c>
      <c r="H115" s="16" t="s">
        <v>4440</v>
      </c>
    </row>
    <row r="116" spans="1:8" x14ac:dyDescent="0.2">
      <c r="A116" s="12" t="s">
        <v>4441</v>
      </c>
      <c r="B116" s="12" t="s">
        <v>4442</v>
      </c>
      <c r="C116" s="23">
        <v>931</v>
      </c>
      <c r="D116" s="24">
        <v>287</v>
      </c>
      <c r="E116" s="25">
        <v>1</v>
      </c>
      <c r="F116" s="15">
        <f t="shared" si="2"/>
        <v>0.69172932330827064</v>
      </c>
      <c r="G116" s="16" t="s">
        <v>4435</v>
      </c>
      <c r="H116" s="16" t="s">
        <v>4436</v>
      </c>
    </row>
  </sheetData>
  <mergeCells count="2">
    <mergeCell ref="A98:H99"/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34"/>
  <sheetViews>
    <sheetView workbookViewId="0">
      <selection activeCell="F22" sqref="F22"/>
    </sheetView>
  </sheetViews>
  <sheetFormatPr defaultColWidth="13.85546875" defaultRowHeight="12.75" x14ac:dyDescent="0.2"/>
  <sheetData>
    <row r="1" spans="1:56" x14ac:dyDescent="0.2">
      <c r="A1" t="s">
        <v>140</v>
      </c>
      <c r="B1" t="s">
        <v>120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144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  <c r="AC1" t="s">
        <v>166</v>
      </c>
      <c r="AD1" t="s">
        <v>167</v>
      </c>
      <c r="AE1" t="s">
        <v>168</v>
      </c>
      <c r="AF1" t="s">
        <v>169</v>
      </c>
      <c r="AG1" t="s">
        <v>170</v>
      </c>
      <c r="AH1" t="s">
        <v>171</v>
      </c>
      <c r="AI1" t="s">
        <v>172</v>
      </c>
      <c r="AJ1" t="s">
        <v>173</v>
      </c>
      <c r="AK1" t="s">
        <v>174</v>
      </c>
      <c r="AL1" t="s">
        <v>175</v>
      </c>
      <c r="AM1" t="s">
        <v>176</v>
      </c>
      <c r="AN1" t="s">
        <v>177</v>
      </c>
      <c r="AO1" t="s">
        <v>178</v>
      </c>
      <c r="AP1" t="s">
        <v>179</v>
      </c>
      <c r="AQ1" t="s">
        <v>180</v>
      </c>
      <c r="AR1" t="s">
        <v>181</v>
      </c>
      <c r="AS1" t="s">
        <v>182</v>
      </c>
      <c r="AT1" t="s">
        <v>183</v>
      </c>
      <c r="AU1" t="s">
        <v>184</v>
      </c>
      <c r="AV1" t="s">
        <v>185</v>
      </c>
      <c r="AW1" t="s">
        <v>186</v>
      </c>
      <c r="AX1" t="s">
        <v>187</v>
      </c>
      <c r="AY1" t="s">
        <v>188</v>
      </c>
      <c r="AZ1" t="s">
        <v>189</v>
      </c>
      <c r="BA1" t="s">
        <v>190</v>
      </c>
      <c r="BB1" t="s">
        <v>191</v>
      </c>
      <c r="BC1" t="s">
        <v>192</v>
      </c>
      <c r="BD1" t="s">
        <v>193</v>
      </c>
    </row>
    <row r="2" spans="1:56" x14ac:dyDescent="0.2">
      <c r="A2" t="s">
        <v>194</v>
      </c>
      <c r="B2" t="s">
        <v>195</v>
      </c>
      <c r="C2" t="s">
        <v>196</v>
      </c>
      <c r="D2">
        <v>19391</v>
      </c>
      <c r="G2">
        <v>510.28</v>
      </c>
      <c r="H2">
        <v>510.28</v>
      </c>
      <c r="I2">
        <v>13967.94</v>
      </c>
      <c r="K2">
        <v>1</v>
      </c>
      <c r="L2">
        <v>0</v>
      </c>
      <c r="M2">
        <v>1</v>
      </c>
      <c r="N2">
        <v>1</v>
      </c>
      <c r="O2" t="s">
        <v>197</v>
      </c>
      <c r="P2" t="s">
        <v>198</v>
      </c>
      <c r="Q2">
        <v>0</v>
      </c>
      <c r="R2">
        <v>91</v>
      </c>
      <c r="S2">
        <v>0</v>
      </c>
      <c r="T2" t="s">
        <v>199</v>
      </c>
      <c r="U2">
        <v>42561</v>
      </c>
      <c r="V2">
        <v>42560</v>
      </c>
      <c r="W2" t="s">
        <v>200</v>
      </c>
      <c r="X2" t="s">
        <v>201</v>
      </c>
      <c r="Y2" t="s">
        <v>202</v>
      </c>
      <c r="Z2" t="s">
        <v>203</v>
      </c>
      <c r="AA2" t="s">
        <v>204</v>
      </c>
      <c r="AB2" t="s">
        <v>205</v>
      </c>
      <c r="AD2">
        <v>0</v>
      </c>
      <c r="AE2">
        <v>0</v>
      </c>
      <c r="AF2" t="s">
        <v>206</v>
      </c>
      <c r="AG2" t="s">
        <v>207</v>
      </c>
      <c r="AI2">
        <v>0</v>
      </c>
      <c r="AJ2">
        <v>0</v>
      </c>
      <c r="AK2" t="s">
        <v>208</v>
      </c>
      <c r="AL2">
        <v>0</v>
      </c>
      <c r="AM2">
        <v>0</v>
      </c>
      <c r="AN2">
        <v>1</v>
      </c>
      <c r="AO2">
        <v>0</v>
      </c>
      <c r="AP2">
        <v>0</v>
      </c>
      <c r="AQ2">
        <v>0</v>
      </c>
      <c r="AR2">
        <v>42527</v>
      </c>
      <c r="AS2">
        <v>1</v>
      </c>
      <c r="AT2">
        <v>0</v>
      </c>
      <c r="AV2">
        <v>217.40390500000001</v>
      </c>
      <c r="AW2">
        <v>0</v>
      </c>
      <c r="AZ2">
        <v>0</v>
      </c>
      <c r="BA2">
        <v>0</v>
      </c>
      <c r="BB2">
        <v>0</v>
      </c>
      <c r="BC2" t="s">
        <v>209</v>
      </c>
      <c r="BD2">
        <v>0</v>
      </c>
    </row>
    <row r="3" spans="1:56" x14ac:dyDescent="0.2">
      <c r="A3" t="s">
        <v>0</v>
      </c>
      <c r="B3" t="s">
        <v>1</v>
      </c>
      <c r="D3">
        <v>19</v>
      </c>
      <c r="E3">
        <v>5</v>
      </c>
      <c r="G3">
        <v>0.48</v>
      </c>
      <c r="H3">
        <v>0.48</v>
      </c>
      <c r="I3">
        <v>7.6189999999999998</v>
      </c>
      <c r="K3">
        <v>8</v>
      </c>
      <c r="L3">
        <v>0</v>
      </c>
      <c r="M3">
        <v>0</v>
      </c>
      <c r="N3">
        <v>0</v>
      </c>
      <c r="O3" t="s">
        <v>197</v>
      </c>
      <c r="P3" t="s">
        <v>198</v>
      </c>
      <c r="Q3">
        <v>1</v>
      </c>
      <c r="R3">
        <v>243</v>
      </c>
      <c r="S3">
        <v>0</v>
      </c>
      <c r="T3" t="s">
        <v>210</v>
      </c>
      <c r="U3">
        <v>40347</v>
      </c>
      <c r="V3">
        <v>42174</v>
      </c>
      <c r="W3" t="s">
        <v>211</v>
      </c>
      <c r="X3" t="s">
        <v>201</v>
      </c>
      <c r="Y3" t="s">
        <v>202</v>
      </c>
      <c r="Z3" t="s">
        <v>212</v>
      </c>
      <c r="AA3" t="s">
        <v>204</v>
      </c>
      <c r="AB3" t="s">
        <v>205</v>
      </c>
      <c r="AD3">
        <v>0</v>
      </c>
      <c r="AE3">
        <v>0</v>
      </c>
      <c r="AF3" t="s">
        <v>213</v>
      </c>
      <c r="AG3" t="s">
        <v>207</v>
      </c>
      <c r="AI3">
        <v>0</v>
      </c>
      <c r="AJ3">
        <v>1</v>
      </c>
      <c r="AK3" t="s">
        <v>208</v>
      </c>
      <c r="AL3">
        <v>0</v>
      </c>
      <c r="AM3">
        <v>0</v>
      </c>
      <c r="AN3">
        <v>1</v>
      </c>
      <c r="AO3">
        <v>0</v>
      </c>
      <c r="AP3">
        <v>0</v>
      </c>
      <c r="AQ3">
        <v>0</v>
      </c>
      <c r="AT3">
        <v>0</v>
      </c>
      <c r="AV3">
        <v>0.25555099999999997</v>
      </c>
      <c r="AW3">
        <v>0</v>
      </c>
      <c r="AZ3">
        <v>0</v>
      </c>
      <c r="BA3">
        <v>0</v>
      </c>
      <c r="BB3">
        <v>0</v>
      </c>
      <c r="BC3" t="s">
        <v>209</v>
      </c>
      <c r="BD3">
        <v>0</v>
      </c>
    </row>
    <row r="4" spans="1:56" x14ac:dyDescent="0.2">
      <c r="A4" t="s">
        <v>214</v>
      </c>
      <c r="B4" t="s">
        <v>215</v>
      </c>
      <c r="C4" t="s">
        <v>196</v>
      </c>
      <c r="D4">
        <v>19683</v>
      </c>
      <c r="G4">
        <v>517.96</v>
      </c>
      <c r="H4">
        <v>517.96</v>
      </c>
      <c r="I4">
        <v>14177.97</v>
      </c>
      <c r="K4">
        <v>1</v>
      </c>
      <c r="L4">
        <v>0</v>
      </c>
      <c r="M4">
        <v>1</v>
      </c>
      <c r="N4">
        <v>0.67</v>
      </c>
      <c r="O4" t="s">
        <v>197</v>
      </c>
      <c r="P4" t="s">
        <v>198</v>
      </c>
      <c r="Q4">
        <v>0</v>
      </c>
      <c r="R4">
        <v>36</v>
      </c>
      <c r="S4">
        <v>0</v>
      </c>
      <c r="T4" t="s">
        <v>216</v>
      </c>
      <c r="U4">
        <v>42561</v>
      </c>
      <c r="V4">
        <v>42560</v>
      </c>
      <c r="W4" t="s">
        <v>217</v>
      </c>
      <c r="X4" t="s">
        <v>201</v>
      </c>
      <c r="Y4" t="s">
        <v>202</v>
      </c>
      <c r="Z4" t="s">
        <v>203</v>
      </c>
      <c r="AA4" t="s">
        <v>204</v>
      </c>
      <c r="AB4" t="s">
        <v>205</v>
      </c>
      <c r="AC4" t="s">
        <v>218</v>
      </c>
      <c r="AD4">
        <v>0</v>
      </c>
      <c r="AE4">
        <v>0</v>
      </c>
      <c r="AF4" t="s">
        <v>219</v>
      </c>
      <c r="AG4" t="s">
        <v>207</v>
      </c>
      <c r="AI4">
        <v>0</v>
      </c>
      <c r="AJ4">
        <v>0</v>
      </c>
      <c r="AK4" t="s">
        <v>208</v>
      </c>
      <c r="AL4">
        <v>0</v>
      </c>
      <c r="AM4">
        <v>0</v>
      </c>
      <c r="AN4">
        <v>1</v>
      </c>
      <c r="AO4">
        <v>1</v>
      </c>
      <c r="AP4">
        <v>1</v>
      </c>
      <c r="AQ4">
        <v>0</v>
      </c>
      <c r="AR4">
        <v>41877</v>
      </c>
      <c r="AS4">
        <v>1</v>
      </c>
      <c r="AT4">
        <v>0</v>
      </c>
      <c r="AV4">
        <v>220.67291499999999</v>
      </c>
      <c r="AW4">
        <v>0</v>
      </c>
      <c r="AZ4">
        <v>0</v>
      </c>
      <c r="BA4">
        <v>0</v>
      </c>
      <c r="BB4">
        <v>0</v>
      </c>
      <c r="BC4" t="s">
        <v>209</v>
      </c>
      <c r="BD4">
        <v>0</v>
      </c>
    </row>
    <row r="5" spans="1:56" x14ac:dyDescent="0.2">
      <c r="A5" t="s">
        <v>220</v>
      </c>
      <c r="B5" t="s">
        <v>221</v>
      </c>
      <c r="D5">
        <v>4962</v>
      </c>
      <c r="G5">
        <v>130.56</v>
      </c>
      <c r="H5">
        <v>130.56</v>
      </c>
      <c r="I5">
        <v>3573.81</v>
      </c>
      <c r="K5">
        <v>1</v>
      </c>
      <c r="L5">
        <v>0</v>
      </c>
      <c r="M5">
        <v>0</v>
      </c>
      <c r="N5">
        <v>0</v>
      </c>
      <c r="O5" t="s">
        <v>197</v>
      </c>
      <c r="P5" t="s">
        <v>198</v>
      </c>
      <c r="Q5">
        <v>0</v>
      </c>
      <c r="R5">
        <v>2</v>
      </c>
      <c r="S5">
        <v>0</v>
      </c>
      <c r="T5" t="s">
        <v>222</v>
      </c>
      <c r="U5">
        <v>42479</v>
      </c>
      <c r="W5" t="s">
        <v>223</v>
      </c>
      <c r="X5" t="s">
        <v>201</v>
      </c>
      <c r="Y5" t="s">
        <v>202</v>
      </c>
      <c r="Z5" t="s">
        <v>203</v>
      </c>
      <c r="AA5" t="s">
        <v>204</v>
      </c>
      <c r="AB5" t="s">
        <v>224</v>
      </c>
      <c r="AD5">
        <v>0</v>
      </c>
      <c r="AE5">
        <v>0</v>
      </c>
      <c r="AF5" t="s">
        <v>225</v>
      </c>
      <c r="AG5" t="s">
        <v>207</v>
      </c>
      <c r="AI5">
        <v>0</v>
      </c>
      <c r="AJ5">
        <v>0</v>
      </c>
      <c r="AK5" t="s">
        <v>208</v>
      </c>
      <c r="AL5">
        <v>0</v>
      </c>
      <c r="AM5">
        <v>0</v>
      </c>
      <c r="AN5">
        <v>1</v>
      </c>
      <c r="AO5">
        <v>0</v>
      </c>
      <c r="AP5">
        <v>0</v>
      </c>
      <c r="AQ5">
        <v>0</v>
      </c>
      <c r="AT5">
        <v>0</v>
      </c>
      <c r="AV5">
        <v>52.346336000000001</v>
      </c>
      <c r="AW5">
        <v>0</v>
      </c>
      <c r="AZ5">
        <v>0</v>
      </c>
      <c r="BA5">
        <v>0</v>
      </c>
      <c r="BB5">
        <v>0</v>
      </c>
      <c r="BC5" t="s">
        <v>209</v>
      </c>
      <c r="BD5">
        <v>0</v>
      </c>
    </row>
    <row r="6" spans="1:56" x14ac:dyDescent="0.2">
      <c r="A6" t="s">
        <v>226</v>
      </c>
      <c r="B6" t="s">
        <v>227</v>
      </c>
      <c r="D6">
        <v>3</v>
      </c>
      <c r="G6">
        <v>7.0000000000000007E-2</v>
      </c>
      <c r="H6">
        <v>0.05</v>
      </c>
      <c r="I6">
        <v>2.2325050000000002</v>
      </c>
      <c r="K6">
        <v>191</v>
      </c>
      <c r="L6">
        <v>3</v>
      </c>
      <c r="M6">
        <v>25</v>
      </c>
      <c r="N6">
        <v>103.83</v>
      </c>
      <c r="O6" t="s">
        <v>228</v>
      </c>
      <c r="Q6">
        <v>307</v>
      </c>
      <c r="T6" t="s">
        <v>229</v>
      </c>
      <c r="U6">
        <v>42578</v>
      </c>
      <c r="V6">
        <v>42582</v>
      </c>
      <c r="W6" t="s">
        <v>230</v>
      </c>
      <c r="X6" t="s">
        <v>201</v>
      </c>
      <c r="Y6" t="s">
        <v>228</v>
      </c>
      <c r="Z6" t="s">
        <v>231</v>
      </c>
      <c r="AA6" t="s">
        <v>204</v>
      </c>
      <c r="AD6">
        <v>0</v>
      </c>
      <c r="AE6">
        <v>0</v>
      </c>
      <c r="AF6" t="s">
        <v>232</v>
      </c>
      <c r="AG6" t="s">
        <v>207</v>
      </c>
      <c r="AI6">
        <v>0</v>
      </c>
      <c r="AJ6">
        <v>0</v>
      </c>
      <c r="AK6" t="s">
        <v>233</v>
      </c>
      <c r="AN6">
        <v>1</v>
      </c>
      <c r="AO6">
        <v>1</v>
      </c>
      <c r="AP6">
        <v>1</v>
      </c>
      <c r="AQ6">
        <v>0</v>
      </c>
      <c r="AR6">
        <v>41239</v>
      </c>
      <c r="AS6">
        <v>1</v>
      </c>
      <c r="AT6">
        <v>0</v>
      </c>
      <c r="AV6">
        <v>3.4105999999999997E-2</v>
      </c>
      <c r="AW6">
        <v>0</v>
      </c>
      <c r="AZ6">
        <v>0</v>
      </c>
      <c r="BA6">
        <v>0</v>
      </c>
      <c r="BB6">
        <v>0</v>
      </c>
      <c r="BC6" t="s">
        <v>234</v>
      </c>
      <c r="BD6">
        <v>0</v>
      </c>
    </row>
    <row r="7" spans="1:56" x14ac:dyDescent="0.2">
      <c r="A7" t="s">
        <v>235</v>
      </c>
      <c r="B7" t="s">
        <v>236</v>
      </c>
      <c r="D7">
        <v>801</v>
      </c>
      <c r="G7">
        <v>21.06</v>
      </c>
      <c r="H7">
        <v>21.06</v>
      </c>
      <c r="I7">
        <v>569.51374999999996</v>
      </c>
      <c r="K7">
        <v>2</v>
      </c>
      <c r="L7">
        <v>0</v>
      </c>
      <c r="M7">
        <v>1</v>
      </c>
      <c r="N7">
        <v>1.67</v>
      </c>
      <c r="O7" t="s">
        <v>197</v>
      </c>
      <c r="P7" t="s">
        <v>198</v>
      </c>
      <c r="Q7">
        <v>5</v>
      </c>
      <c r="R7">
        <v>22371</v>
      </c>
      <c r="S7">
        <v>0</v>
      </c>
      <c r="T7" t="s">
        <v>237</v>
      </c>
      <c r="U7">
        <v>42483</v>
      </c>
      <c r="V7">
        <v>42482</v>
      </c>
      <c r="W7" t="s">
        <v>238</v>
      </c>
      <c r="X7" t="s">
        <v>201</v>
      </c>
      <c r="Y7" t="s">
        <v>202</v>
      </c>
      <c r="Z7" t="s">
        <v>203</v>
      </c>
      <c r="AA7" t="s">
        <v>204</v>
      </c>
      <c r="AD7">
        <v>0</v>
      </c>
      <c r="AE7">
        <v>0</v>
      </c>
      <c r="AF7" t="s">
        <v>239</v>
      </c>
      <c r="AG7" t="s">
        <v>207</v>
      </c>
      <c r="AI7">
        <v>0</v>
      </c>
      <c r="AJ7">
        <v>0</v>
      </c>
      <c r="AK7" t="s">
        <v>208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41233</v>
      </c>
      <c r="AS7">
        <v>1</v>
      </c>
      <c r="AT7">
        <v>0</v>
      </c>
      <c r="AV7">
        <v>8.4568010000000005</v>
      </c>
      <c r="AW7">
        <v>0</v>
      </c>
      <c r="AZ7">
        <v>0</v>
      </c>
      <c r="BA7">
        <v>0</v>
      </c>
      <c r="BB7">
        <v>0</v>
      </c>
      <c r="BC7" t="s">
        <v>209</v>
      </c>
      <c r="BD7">
        <v>0</v>
      </c>
    </row>
    <row r="8" spans="1:56" x14ac:dyDescent="0.2">
      <c r="A8" t="s">
        <v>240</v>
      </c>
      <c r="B8" t="s">
        <v>241</v>
      </c>
      <c r="D8">
        <v>414</v>
      </c>
      <c r="E8">
        <v>157</v>
      </c>
      <c r="G8">
        <v>10.88</v>
      </c>
      <c r="H8">
        <v>10.88</v>
      </c>
      <c r="I8">
        <v>166.2</v>
      </c>
      <c r="K8">
        <v>1</v>
      </c>
      <c r="L8">
        <v>0</v>
      </c>
      <c r="M8">
        <v>0</v>
      </c>
      <c r="N8">
        <v>0</v>
      </c>
      <c r="O8" t="s">
        <v>197</v>
      </c>
      <c r="P8" t="s">
        <v>198</v>
      </c>
      <c r="Q8">
        <v>2</v>
      </c>
      <c r="R8">
        <v>57</v>
      </c>
      <c r="S8">
        <v>0</v>
      </c>
      <c r="T8" t="s">
        <v>242</v>
      </c>
      <c r="U8">
        <v>41920</v>
      </c>
      <c r="V8">
        <v>41919</v>
      </c>
      <c r="W8" t="s">
        <v>211</v>
      </c>
      <c r="X8" t="s">
        <v>201</v>
      </c>
      <c r="Y8" t="s">
        <v>202</v>
      </c>
      <c r="Z8" t="s">
        <v>243</v>
      </c>
      <c r="AA8" t="s">
        <v>204</v>
      </c>
      <c r="AB8" t="s">
        <v>244</v>
      </c>
      <c r="AC8" t="s">
        <v>245</v>
      </c>
      <c r="AD8">
        <v>0</v>
      </c>
      <c r="AE8">
        <v>0</v>
      </c>
      <c r="AF8" t="s">
        <v>246</v>
      </c>
      <c r="AG8" t="s">
        <v>207</v>
      </c>
      <c r="AI8">
        <v>0</v>
      </c>
      <c r="AJ8">
        <v>1</v>
      </c>
      <c r="AK8" t="s">
        <v>233</v>
      </c>
      <c r="AL8">
        <v>0</v>
      </c>
      <c r="AM8">
        <v>0</v>
      </c>
      <c r="AN8">
        <v>1</v>
      </c>
      <c r="AO8">
        <v>0</v>
      </c>
      <c r="AP8">
        <v>0</v>
      </c>
      <c r="AQ8">
        <v>0</v>
      </c>
      <c r="AR8">
        <v>41848</v>
      </c>
      <c r="AS8">
        <v>0</v>
      </c>
      <c r="AT8">
        <v>0</v>
      </c>
      <c r="AV8">
        <v>4.1820050000000002</v>
      </c>
      <c r="AW8">
        <v>0</v>
      </c>
      <c r="AZ8">
        <v>0</v>
      </c>
      <c r="BA8">
        <v>0</v>
      </c>
      <c r="BB8">
        <v>0</v>
      </c>
      <c r="BC8" t="s">
        <v>209</v>
      </c>
      <c r="BD8">
        <v>0</v>
      </c>
    </row>
    <row r="9" spans="1:56" x14ac:dyDescent="0.2">
      <c r="A9" t="s">
        <v>247</v>
      </c>
      <c r="B9" t="s">
        <v>248</v>
      </c>
      <c r="D9">
        <v>67</v>
      </c>
      <c r="G9">
        <v>1.75</v>
      </c>
      <c r="H9">
        <v>1.2</v>
      </c>
      <c r="I9">
        <v>31.006799999999998</v>
      </c>
      <c r="K9">
        <v>35</v>
      </c>
      <c r="L9">
        <v>0</v>
      </c>
      <c r="M9">
        <v>0</v>
      </c>
      <c r="N9">
        <v>0</v>
      </c>
      <c r="O9" t="s">
        <v>197</v>
      </c>
      <c r="P9" t="s">
        <v>198</v>
      </c>
      <c r="Q9">
        <v>49</v>
      </c>
      <c r="T9" t="s">
        <v>249</v>
      </c>
      <c r="U9">
        <v>41655</v>
      </c>
      <c r="V9">
        <v>41919</v>
      </c>
      <c r="W9" t="s">
        <v>211</v>
      </c>
      <c r="X9" t="s">
        <v>201</v>
      </c>
      <c r="Y9" t="s">
        <v>197</v>
      </c>
      <c r="Z9" t="s">
        <v>231</v>
      </c>
      <c r="AA9" t="s">
        <v>204</v>
      </c>
      <c r="AD9">
        <v>0</v>
      </c>
      <c r="AE9">
        <v>0</v>
      </c>
      <c r="AF9" t="s">
        <v>250</v>
      </c>
      <c r="AG9" t="s">
        <v>207</v>
      </c>
      <c r="AI9">
        <v>0</v>
      </c>
      <c r="AJ9">
        <v>1</v>
      </c>
      <c r="AK9" t="s">
        <v>233</v>
      </c>
      <c r="AN9">
        <v>1</v>
      </c>
      <c r="AO9">
        <v>0</v>
      </c>
      <c r="AP9">
        <v>0</v>
      </c>
      <c r="AQ9">
        <v>0</v>
      </c>
      <c r="AR9">
        <v>41842</v>
      </c>
      <c r="AS9">
        <v>0</v>
      </c>
      <c r="AT9">
        <v>0</v>
      </c>
      <c r="AV9">
        <v>0.93521600000000005</v>
      </c>
      <c r="AW9">
        <v>0</v>
      </c>
      <c r="AZ9">
        <v>0</v>
      </c>
      <c r="BA9">
        <v>0</v>
      </c>
      <c r="BB9">
        <v>0</v>
      </c>
      <c r="BD9">
        <v>0</v>
      </c>
    </row>
    <row r="10" spans="1:56" x14ac:dyDescent="0.2">
      <c r="A10" t="s">
        <v>251</v>
      </c>
      <c r="B10" t="s">
        <v>252</v>
      </c>
      <c r="D10">
        <v>1775</v>
      </c>
      <c r="G10">
        <v>46.69</v>
      </c>
      <c r="H10">
        <v>46.69</v>
      </c>
      <c r="I10">
        <v>1278.085</v>
      </c>
      <c r="K10">
        <v>1</v>
      </c>
      <c r="L10">
        <v>1</v>
      </c>
      <c r="M10">
        <v>0</v>
      </c>
      <c r="N10">
        <v>0.5</v>
      </c>
      <c r="O10" t="s">
        <v>197</v>
      </c>
      <c r="P10" t="s">
        <v>198</v>
      </c>
      <c r="Q10">
        <v>0</v>
      </c>
      <c r="R10">
        <v>116</v>
      </c>
      <c r="S10">
        <v>0</v>
      </c>
      <c r="T10" t="s">
        <v>253</v>
      </c>
      <c r="U10">
        <v>42516</v>
      </c>
      <c r="V10">
        <v>42519</v>
      </c>
      <c r="W10" t="s">
        <v>217</v>
      </c>
      <c r="X10" t="s">
        <v>201</v>
      </c>
      <c r="Y10" t="s">
        <v>202</v>
      </c>
      <c r="Z10" t="s">
        <v>203</v>
      </c>
      <c r="AA10" t="s">
        <v>204</v>
      </c>
      <c r="AC10" t="s">
        <v>218</v>
      </c>
      <c r="AD10">
        <v>0</v>
      </c>
      <c r="AE10">
        <v>0</v>
      </c>
      <c r="AF10" t="s">
        <v>250</v>
      </c>
      <c r="AG10" t="s">
        <v>207</v>
      </c>
      <c r="AI10">
        <v>0</v>
      </c>
      <c r="AJ10">
        <v>0</v>
      </c>
      <c r="AK10" t="s">
        <v>208</v>
      </c>
      <c r="AL10">
        <v>0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42317</v>
      </c>
      <c r="AS10">
        <v>0</v>
      </c>
      <c r="AT10">
        <v>0</v>
      </c>
      <c r="AV10">
        <v>19.535274999999999</v>
      </c>
      <c r="AW10">
        <v>0</v>
      </c>
      <c r="AZ10">
        <v>0</v>
      </c>
      <c r="BA10">
        <v>0</v>
      </c>
      <c r="BB10">
        <v>0</v>
      </c>
      <c r="BC10" t="s">
        <v>209</v>
      </c>
      <c r="BD10">
        <v>0</v>
      </c>
    </row>
    <row r="11" spans="1:56" x14ac:dyDescent="0.2">
      <c r="A11" t="s">
        <v>254</v>
      </c>
      <c r="B11" t="s">
        <v>255</v>
      </c>
      <c r="D11">
        <v>27088</v>
      </c>
      <c r="G11">
        <v>712.82</v>
      </c>
      <c r="H11">
        <v>712.82</v>
      </c>
      <c r="I11">
        <v>19511.8</v>
      </c>
      <c r="K11">
        <v>1</v>
      </c>
      <c r="L11">
        <v>1</v>
      </c>
      <c r="M11">
        <v>1</v>
      </c>
      <c r="N11">
        <v>1</v>
      </c>
      <c r="O11" t="s">
        <v>197</v>
      </c>
      <c r="P11" t="s">
        <v>198</v>
      </c>
      <c r="Q11">
        <v>1</v>
      </c>
      <c r="R11">
        <v>14</v>
      </c>
      <c r="S11">
        <v>0</v>
      </c>
      <c r="T11" t="s">
        <v>256</v>
      </c>
      <c r="U11">
        <v>42585</v>
      </c>
      <c r="V11">
        <v>42543</v>
      </c>
      <c r="W11" t="s">
        <v>257</v>
      </c>
      <c r="X11" t="s">
        <v>201</v>
      </c>
      <c r="Y11" t="s">
        <v>202</v>
      </c>
      <c r="Z11" t="s">
        <v>203</v>
      </c>
      <c r="AA11" t="s">
        <v>204</v>
      </c>
      <c r="AB11" t="s">
        <v>258</v>
      </c>
      <c r="AD11">
        <v>0</v>
      </c>
      <c r="AE11">
        <v>0</v>
      </c>
      <c r="AF11" t="s">
        <v>259</v>
      </c>
      <c r="AG11" t="s">
        <v>207</v>
      </c>
      <c r="AI11">
        <v>0</v>
      </c>
      <c r="AJ11">
        <v>0</v>
      </c>
      <c r="AK11" t="s">
        <v>208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42275</v>
      </c>
      <c r="AS11">
        <v>1</v>
      </c>
      <c r="AT11">
        <v>0</v>
      </c>
      <c r="AV11">
        <v>291.73644200000001</v>
      </c>
      <c r="AW11">
        <v>0</v>
      </c>
      <c r="AZ11">
        <v>0</v>
      </c>
      <c r="BA11">
        <v>0</v>
      </c>
      <c r="BB11">
        <v>0</v>
      </c>
      <c r="BC11" t="s">
        <v>209</v>
      </c>
      <c r="BD11">
        <v>0</v>
      </c>
    </row>
    <row r="12" spans="1:56" x14ac:dyDescent="0.2">
      <c r="A12" t="s">
        <v>260</v>
      </c>
      <c r="B12" t="s">
        <v>261</v>
      </c>
      <c r="D12">
        <v>1946</v>
      </c>
      <c r="G12">
        <v>51.21</v>
      </c>
      <c r="H12">
        <v>51.21</v>
      </c>
      <c r="I12">
        <v>1401.84</v>
      </c>
      <c r="K12">
        <v>1</v>
      </c>
      <c r="L12">
        <v>1</v>
      </c>
      <c r="M12">
        <v>0</v>
      </c>
      <c r="N12">
        <v>0.33</v>
      </c>
      <c r="O12" t="s">
        <v>197</v>
      </c>
      <c r="P12" t="s">
        <v>198</v>
      </c>
      <c r="Q12">
        <v>2</v>
      </c>
      <c r="R12">
        <v>2262</v>
      </c>
      <c r="S12">
        <v>0</v>
      </c>
      <c r="T12" t="s">
        <v>262</v>
      </c>
      <c r="U12">
        <v>42571</v>
      </c>
      <c r="V12">
        <v>42549</v>
      </c>
      <c r="W12" t="s">
        <v>263</v>
      </c>
      <c r="X12" t="s">
        <v>201</v>
      </c>
      <c r="Y12" t="s">
        <v>202</v>
      </c>
      <c r="Z12" t="s">
        <v>203</v>
      </c>
      <c r="AA12" t="s">
        <v>204</v>
      </c>
      <c r="AB12" t="s">
        <v>258</v>
      </c>
      <c r="AD12">
        <v>0</v>
      </c>
      <c r="AE12">
        <v>0</v>
      </c>
      <c r="AF12" t="s">
        <v>264</v>
      </c>
      <c r="AG12" t="s">
        <v>207</v>
      </c>
      <c r="AI12">
        <v>0</v>
      </c>
      <c r="AJ12">
        <v>0</v>
      </c>
      <c r="AK12" t="s">
        <v>208</v>
      </c>
      <c r="AL12">
        <v>0</v>
      </c>
      <c r="AM12">
        <v>0</v>
      </c>
      <c r="AN12">
        <v>1</v>
      </c>
      <c r="AO12">
        <v>0</v>
      </c>
      <c r="AP12">
        <v>0</v>
      </c>
      <c r="AQ12">
        <v>0</v>
      </c>
      <c r="AR12">
        <v>42549</v>
      </c>
      <c r="AS12">
        <v>0</v>
      </c>
      <c r="AT12">
        <v>0</v>
      </c>
      <c r="AV12">
        <v>22.255279000000002</v>
      </c>
      <c r="AW12">
        <v>0</v>
      </c>
      <c r="AZ12">
        <v>0</v>
      </c>
      <c r="BA12">
        <v>0</v>
      </c>
      <c r="BB12">
        <v>0</v>
      </c>
      <c r="BC12" t="s">
        <v>209</v>
      </c>
      <c r="BD12">
        <v>0</v>
      </c>
    </row>
    <row r="13" spans="1:56" x14ac:dyDescent="0.2">
      <c r="A13" t="s">
        <v>265</v>
      </c>
      <c r="B13" t="s">
        <v>266</v>
      </c>
      <c r="D13">
        <v>1946</v>
      </c>
      <c r="G13">
        <v>51.21</v>
      </c>
      <c r="H13">
        <v>51.21</v>
      </c>
      <c r="I13">
        <v>1094.43</v>
      </c>
      <c r="K13">
        <v>1</v>
      </c>
      <c r="L13">
        <v>0</v>
      </c>
      <c r="M13">
        <v>0</v>
      </c>
      <c r="N13">
        <v>0</v>
      </c>
      <c r="O13" t="s">
        <v>197</v>
      </c>
      <c r="P13" t="s">
        <v>198</v>
      </c>
      <c r="Q13">
        <v>2</v>
      </c>
      <c r="R13">
        <v>2271</v>
      </c>
      <c r="S13">
        <v>0</v>
      </c>
      <c r="T13" t="s">
        <v>267</v>
      </c>
      <c r="U13">
        <v>42167</v>
      </c>
      <c r="V13">
        <v>42166</v>
      </c>
      <c r="W13" t="s">
        <v>211</v>
      </c>
      <c r="X13" t="s">
        <v>201</v>
      </c>
      <c r="Y13" t="s">
        <v>202</v>
      </c>
      <c r="Z13" t="s">
        <v>203</v>
      </c>
      <c r="AA13" t="s">
        <v>204</v>
      </c>
      <c r="AB13" t="s">
        <v>258</v>
      </c>
      <c r="AD13">
        <v>0</v>
      </c>
      <c r="AE13">
        <v>0</v>
      </c>
      <c r="AF13" t="s">
        <v>264</v>
      </c>
      <c r="AG13" t="s">
        <v>207</v>
      </c>
      <c r="AI13">
        <v>0</v>
      </c>
      <c r="AJ13">
        <v>1</v>
      </c>
      <c r="AK13" t="s">
        <v>208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42555</v>
      </c>
      <c r="AS13">
        <v>0</v>
      </c>
      <c r="AT13">
        <v>0</v>
      </c>
      <c r="AV13">
        <v>20.070789000000001</v>
      </c>
      <c r="AW13">
        <v>0</v>
      </c>
      <c r="AZ13">
        <v>0</v>
      </c>
      <c r="BA13">
        <v>0</v>
      </c>
      <c r="BB13">
        <v>0</v>
      </c>
      <c r="BC13" t="s">
        <v>209</v>
      </c>
      <c r="BD13">
        <v>0</v>
      </c>
    </row>
    <row r="14" spans="1:56" x14ac:dyDescent="0.2">
      <c r="A14" t="s">
        <v>268</v>
      </c>
      <c r="B14" t="s">
        <v>269</v>
      </c>
      <c r="D14">
        <v>40339</v>
      </c>
      <c r="G14">
        <v>1061.55</v>
      </c>
      <c r="H14">
        <v>1061.55</v>
      </c>
      <c r="I14">
        <v>29057.67</v>
      </c>
      <c r="K14">
        <v>1</v>
      </c>
      <c r="L14">
        <v>1</v>
      </c>
      <c r="M14">
        <v>0</v>
      </c>
      <c r="N14">
        <v>0</v>
      </c>
      <c r="O14" t="s">
        <v>197</v>
      </c>
      <c r="P14" t="s">
        <v>270</v>
      </c>
      <c r="Q14">
        <v>0</v>
      </c>
      <c r="R14">
        <v>3</v>
      </c>
      <c r="S14">
        <v>0</v>
      </c>
      <c r="T14" t="s">
        <v>271</v>
      </c>
      <c r="U14">
        <v>42585</v>
      </c>
      <c r="W14" t="s">
        <v>272</v>
      </c>
      <c r="X14" t="s">
        <v>201</v>
      </c>
      <c r="Y14" t="s">
        <v>273</v>
      </c>
      <c r="Z14" t="s">
        <v>274</v>
      </c>
      <c r="AA14" t="s">
        <v>204</v>
      </c>
      <c r="AB14" t="s">
        <v>258</v>
      </c>
      <c r="AD14">
        <v>0</v>
      </c>
      <c r="AE14">
        <v>0</v>
      </c>
      <c r="AF14" t="s">
        <v>275</v>
      </c>
      <c r="AG14" t="s">
        <v>207</v>
      </c>
      <c r="AI14">
        <v>0</v>
      </c>
      <c r="AJ14">
        <v>0</v>
      </c>
      <c r="AK14" t="s">
        <v>208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T14">
        <v>0</v>
      </c>
      <c r="AV14">
        <v>434.464337</v>
      </c>
      <c r="AW14">
        <v>0</v>
      </c>
      <c r="AZ14">
        <v>0</v>
      </c>
      <c r="BA14">
        <v>0</v>
      </c>
      <c r="BB14">
        <v>0</v>
      </c>
      <c r="BC14" t="s">
        <v>209</v>
      </c>
      <c r="BD14">
        <v>0</v>
      </c>
    </row>
    <row r="15" spans="1:56" x14ac:dyDescent="0.2">
      <c r="A15" t="s">
        <v>276</v>
      </c>
      <c r="B15" t="s">
        <v>277</v>
      </c>
      <c r="D15">
        <v>12045</v>
      </c>
      <c r="G15">
        <v>316.97000000000003</v>
      </c>
      <c r="H15">
        <v>316.97000000000003</v>
      </c>
      <c r="I15">
        <v>8676.4221429999998</v>
      </c>
      <c r="K15">
        <v>7</v>
      </c>
      <c r="L15">
        <v>10</v>
      </c>
      <c r="M15">
        <v>0</v>
      </c>
      <c r="N15">
        <v>0.33</v>
      </c>
      <c r="O15" t="s">
        <v>197</v>
      </c>
      <c r="P15" t="s">
        <v>198</v>
      </c>
      <c r="Q15">
        <v>0</v>
      </c>
      <c r="R15">
        <v>494</v>
      </c>
      <c r="S15">
        <v>0</v>
      </c>
      <c r="T15" t="s">
        <v>278</v>
      </c>
      <c r="U15">
        <v>42585</v>
      </c>
      <c r="V15">
        <v>42585</v>
      </c>
      <c r="W15" t="s">
        <v>272</v>
      </c>
      <c r="X15" t="s">
        <v>201</v>
      </c>
      <c r="Y15" t="s">
        <v>202</v>
      </c>
      <c r="Z15" t="s">
        <v>203</v>
      </c>
      <c r="AA15" t="s">
        <v>204</v>
      </c>
      <c r="AB15" t="s">
        <v>279</v>
      </c>
      <c r="AD15">
        <v>0</v>
      </c>
      <c r="AE15">
        <v>0</v>
      </c>
      <c r="AF15" t="s">
        <v>280</v>
      </c>
      <c r="AG15" t="s">
        <v>207</v>
      </c>
      <c r="AI15">
        <v>0</v>
      </c>
      <c r="AJ15">
        <v>0</v>
      </c>
      <c r="AK15" t="s">
        <v>281</v>
      </c>
      <c r="AL15">
        <v>0</v>
      </c>
      <c r="AM15">
        <v>0</v>
      </c>
      <c r="AN15">
        <v>1</v>
      </c>
      <c r="AO15">
        <v>0</v>
      </c>
      <c r="AP15">
        <v>0</v>
      </c>
      <c r="AQ15">
        <v>0</v>
      </c>
      <c r="AT15">
        <v>0</v>
      </c>
      <c r="AV15">
        <v>131.70309499999999</v>
      </c>
      <c r="AW15">
        <v>0</v>
      </c>
      <c r="AZ15">
        <v>0</v>
      </c>
      <c r="BA15">
        <v>0</v>
      </c>
      <c r="BB15">
        <v>0</v>
      </c>
      <c r="BC15" t="s">
        <v>209</v>
      </c>
      <c r="BD15">
        <v>0</v>
      </c>
    </row>
    <row r="16" spans="1:56" x14ac:dyDescent="0.2">
      <c r="A16" t="s">
        <v>282</v>
      </c>
      <c r="B16" t="s">
        <v>283</v>
      </c>
      <c r="D16">
        <v>6960</v>
      </c>
      <c r="G16">
        <v>183.14</v>
      </c>
      <c r="H16">
        <v>183.14</v>
      </c>
      <c r="I16">
        <v>4893.7674999999999</v>
      </c>
      <c r="K16">
        <v>1</v>
      </c>
      <c r="L16">
        <v>1</v>
      </c>
      <c r="M16">
        <v>0</v>
      </c>
      <c r="N16">
        <v>0.33</v>
      </c>
      <c r="O16" t="s">
        <v>197</v>
      </c>
      <c r="P16" t="s">
        <v>198</v>
      </c>
      <c r="Q16">
        <v>0</v>
      </c>
      <c r="T16" t="s">
        <v>284</v>
      </c>
      <c r="U16">
        <v>42516</v>
      </c>
      <c r="V16">
        <v>42522</v>
      </c>
      <c r="W16" t="s">
        <v>263</v>
      </c>
      <c r="X16" t="s">
        <v>201</v>
      </c>
      <c r="Y16" t="s">
        <v>202</v>
      </c>
      <c r="Z16" t="s">
        <v>203</v>
      </c>
      <c r="AA16" t="s">
        <v>204</v>
      </c>
      <c r="AB16" t="s">
        <v>279</v>
      </c>
      <c r="AD16">
        <v>0</v>
      </c>
      <c r="AE16">
        <v>0</v>
      </c>
      <c r="AF16" t="s">
        <v>285</v>
      </c>
      <c r="AG16" t="s">
        <v>207</v>
      </c>
      <c r="AI16">
        <v>0</v>
      </c>
      <c r="AJ16">
        <v>0</v>
      </c>
      <c r="AK16" t="s">
        <v>281</v>
      </c>
      <c r="AN16">
        <v>1</v>
      </c>
      <c r="AO16">
        <v>0</v>
      </c>
      <c r="AP16">
        <v>0</v>
      </c>
      <c r="AQ16">
        <v>0</v>
      </c>
      <c r="AR16">
        <v>42563</v>
      </c>
      <c r="AS16">
        <v>0</v>
      </c>
      <c r="AT16">
        <v>0</v>
      </c>
      <c r="AV16">
        <v>74.188627999999994</v>
      </c>
      <c r="AW16">
        <v>0</v>
      </c>
      <c r="AZ16">
        <v>0</v>
      </c>
      <c r="BA16">
        <v>0</v>
      </c>
      <c r="BB16">
        <v>0</v>
      </c>
      <c r="BC16" t="s">
        <v>209</v>
      </c>
      <c r="BD16">
        <v>0</v>
      </c>
    </row>
    <row r="17" spans="1:56" x14ac:dyDescent="0.2">
      <c r="A17" t="s">
        <v>286</v>
      </c>
      <c r="B17" t="s">
        <v>287</v>
      </c>
      <c r="C17" t="s">
        <v>196</v>
      </c>
      <c r="D17">
        <v>568</v>
      </c>
      <c r="G17">
        <v>14.93</v>
      </c>
      <c r="H17">
        <v>14.93</v>
      </c>
      <c r="I17">
        <v>407.70894900000002</v>
      </c>
      <c r="K17">
        <v>8</v>
      </c>
      <c r="L17">
        <v>2</v>
      </c>
      <c r="M17">
        <v>10</v>
      </c>
      <c r="N17">
        <v>13</v>
      </c>
      <c r="O17" t="s">
        <v>197</v>
      </c>
      <c r="P17" t="s">
        <v>198</v>
      </c>
      <c r="Q17">
        <v>30</v>
      </c>
      <c r="R17">
        <v>12358</v>
      </c>
      <c r="S17">
        <v>0</v>
      </c>
      <c r="T17" t="s">
        <v>288</v>
      </c>
      <c r="U17">
        <v>42583</v>
      </c>
      <c r="V17">
        <v>42586</v>
      </c>
      <c r="W17" t="s">
        <v>289</v>
      </c>
      <c r="X17" t="s">
        <v>201</v>
      </c>
      <c r="Y17" t="s">
        <v>202</v>
      </c>
      <c r="Z17" t="s">
        <v>203</v>
      </c>
      <c r="AA17" t="s">
        <v>204</v>
      </c>
      <c r="AB17" t="s">
        <v>290</v>
      </c>
      <c r="AD17">
        <v>0</v>
      </c>
      <c r="AE17">
        <v>0</v>
      </c>
      <c r="AF17" t="s">
        <v>291</v>
      </c>
      <c r="AG17" t="s">
        <v>207</v>
      </c>
      <c r="AI17">
        <v>0</v>
      </c>
      <c r="AJ17">
        <v>0</v>
      </c>
      <c r="AK17" t="s">
        <v>208</v>
      </c>
      <c r="AL17">
        <v>0</v>
      </c>
      <c r="AM17">
        <v>0</v>
      </c>
      <c r="AN17">
        <v>1</v>
      </c>
      <c r="AO17">
        <v>1</v>
      </c>
      <c r="AP17">
        <v>1</v>
      </c>
      <c r="AQ17">
        <v>0</v>
      </c>
      <c r="AR17">
        <v>42572</v>
      </c>
      <c r="AS17">
        <v>1</v>
      </c>
      <c r="AT17">
        <v>0</v>
      </c>
      <c r="AV17">
        <v>6.1045959999999999</v>
      </c>
      <c r="AW17">
        <v>0</v>
      </c>
      <c r="AZ17">
        <v>0</v>
      </c>
      <c r="BA17">
        <v>0</v>
      </c>
      <c r="BB17">
        <v>0</v>
      </c>
      <c r="BC17" t="s">
        <v>209</v>
      </c>
      <c r="BD17">
        <v>0</v>
      </c>
    </row>
    <row r="18" spans="1:56" x14ac:dyDescent="0.2">
      <c r="A18" t="s">
        <v>292</v>
      </c>
      <c r="B18" t="s">
        <v>293</v>
      </c>
      <c r="D18">
        <v>401</v>
      </c>
      <c r="G18">
        <v>10.53</v>
      </c>
      <c r="H18">
        <v>10.53</v>
      </c>
      <c r="I18">
        <v>185.89463900000001</v>
      </c>
      <c r="K18">
        <v>61</v>
      </c>
      <c r="L18">
        <v>2</v>
      </c>
      <c r="M18">
        <v>73</v>
      </c>
      <c r="N18">
        <v>251.33</v>
      </c>
      <c r="O18" t="s">
        <v>294</v>
      </c>
      <c r="P18" t="s">
        <v>295</v>
      </c>
      <c r="Q18">
        <v>488</v>
      </c>
      <c r="R18">
        <v>35075</v>
      </c>
      <c r="S18">
        <v>0</v>
      </c>
      <c r="T18" t="s">
        <v>296</v>
      </c>
      <c r="U18">
        <v>42585</v>
      </c>
      <c r="V18">
        <v>42586</v>
      </c>
      <c r="W18" t="s">
        <v>297</v>
      </c>
      <c r="X18" t="s">
        <v>201</v>
      </c>
      <c r="Y18" t="s">
        <v>298</v>
      </c>
      <c r="Z18" t="s">
        <v>299</v>
      </c>
      <c r="AA18" t="s">
        <v>204</v>
      </c>
      <c r="AB18" t="s">
        <v>300</v>
      </c>
      <c r="AD18">
        <v>0</v>
      </c>
      <c r="AE18">
        <v>0</v>
      </c>
      <c r="AF18" t="s">
        <v>301</v>
      </c>
      <c r="AG18" t="s">
        <v>207</v>
      </c>
      <c r="AH18" t="s">
        <v>302</v>
      </c>
      <c r="AI18">
        <v>0</v>
      </c>
      <c r="AJ18">
        <v>0</v>
      </c>
      <c r="AK18" t="s">
        <v>208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41451</v>
      </c>
      <c r="AS18">
        <v>1</v>
      </c>
      <c r="AT18">
        <v>0</v>
      </c>
      <c r="AV18">
        <v>2.8224079999999998</v>
      </c>
      <c r="AW18">
        <v>0</v>
      </c>
      <c r="AZ18">
        <v>0</v>
      </c>
      <c r="BA18">
        <v>0</v>
      </c>
      <c r="BB18">
        <v>0</v>
      </c>
      <c r="BC18" t="s">
        <v>303</v>
      </c>
      <c r="BD18">
        <v>1</v>
      </c>
    </row>
    <row r="19" spans="1:56" x14ac:dyDescent="0.2">
      <c r="A19" t="s">
        <v>304</v>
      </c>
      <c r="B19" t="s">
        <v>293</v>
      </c>
      <c r="C19" t="s">
        <v>196</v>
      </c>
      <c r="D19">
        <v>425</v>
      </c>
      <c r="G19">
        <v>11.17</v>
      </c>
      <c r="H19">
        <v>11.17</v>
      </c>
      <c r="I19">
        <v>197.849422</v>
      </c>
      <c r="K19">
        <v>4</v>
      </c>
      <c r="L19">
        <v>0</v>
      </c>
      <c r="M19">
        <v>4</v>
      </c>
      <c r="N19">
        <v>3.67</v>
      </c>
      <c r="O19" t="s">
        <v>294</v>
      </c>
      <c r="P19" t="s">
        <v>295</v>
      </c>
      <c r="Q19">
        <v>110</v>
      </c>
      <c r="R19">
        <v>1522</v>
      </c>
      <c r="S19">
        <v>0</v>
      </c>
      <c r="T19" t="s">
        <v>305</v>
      </c>
      <c r="U19">
        <v>42575</v>
      </c>
      <c r="V19">
        <v>42574</v>
      </c>
      <c r="W19" t="s">
        <v>306</v>
      </c>
      <c r="X19" t="s">
        <v>201</v>
      </c>
      <c r="Y19" t="s">
        <v>298</v>
      </c>
      <c r="Z19" t="s">
        <v>299</v>
      </c>
      <c r="AA19" t="s">
        <v>204</v>
      </c>
      <c r="AB19" t="s">
        <v>307</v>
      </c>
      <c r="AD19">
        <v>0</v>
      </c>
      <c r="AE19">
        <v>0</v>
      </c>
      <c r="AF19" t="s">
        <v>301</v>
      </c>
      <c r="AG19" t="s">
        <v>207</v>
      </c>
      <c r="AI19">
        <v>0</v>
      </c>
      <c r="AJ19">
        <v>0</v>
      </c>
      <c r="AK19" t="s">
        <v>208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41469</v>
      </c>
      <c r="AS19">
        <v>1</v>
      </c>
      <c r="AT19">
        <v>0</v>
      </c>
      <c r="AV19">
        <v>3.0905900000000002</v>
      </c>
      <c r="AW19">
        <v>0</v>
      </c>
      <c r="AZ19">
        <v>0</v>
      </c>
      <c r="BA19">
        <v>0</v>
      </c>
      <c r="BB19">
        <v>0</v>
      </c>
      <c r="BC19" t="s">
        <v>303</v>
      </c>
      <c r="BD19">
        <v>1</v>
      </c>
    </row>
    <row r="20" spans="1:56" x14ac:dyDescent="0.2">
      <c r="A20" t="s">
        <v>308</v>
      </c>
      <c r="B20" t="s">
        <v>293</v>
      </c>
      <c r="D20">
        <v>404</v>
      </c>
      <c r="G20">
        <v>10.63</v>
      </c>
      <c r="H20">
        <v>10.63</v>
      </c>
      <c r="I20">
        <v>188.033872</v>
      </c>
      <c r="K20">
        <v>19</v>
      </c>
      <c r="L20">
        <v>1</v>
      </c>
      <c r="M20">
        <v>27</v>
      </c>
      <c r="N20">
        <v>92.17</v>
      </c>
      <c r="O20" t="s">
        <v>294</v>
      </c>
      <c r="P20" t="s">
        <v>295</v>
      </c>
      <c r="Q20">
        <v>328</v>
      </c>
      <c r="R20">
        <v>21137</v>
      </c>
      <c r="S20">
        <v>0</v>
      </c>
      <c r="T20" t="s">
        <v>309</v>
      </c>
      <c r="U20">
        <v>42585</v>
      </c>
      <c r="V20">
        <v>42586</v>
      </c>
      <c r="W20" t="s">
        <v>297</v>
      </c>
      <c r="X20" t="s">
        <v>201</v>
      </c>
      <c r="Y20" t="s">
        <v>298</v>
      </c>
      <c r="Z20" t="s">
        <v>299</v>
      </c>
      <c r="AA20" t="s">
        <v>204</v>
      </c>
      <c r="AD20">
        <v>0</v>
      </c>
      <c r="AE20">
        <v>0</v>
      </c>
      <c r="AF20" t="s">
        <v>301</v>
      </c>
      <c r="AG20" t="s">
        <v>207</v>
      </c>
      <c r="AH20" t="s">
        <v>302</v>
      </c>
      <c r="AI20">
        <v>0</v>
      </c>
      <c r="AJ20">
        <v>0</v>
      </c>
      <c r="AK20" t="s">
        <v>208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41461</v>
      </c>
      <c r="AS20">
        <v>1</v>
      </c>
      <c r="AT20">
        <v>0</v>
      </c>
      <c r="AV20">
        <v>2.859226</v>
      </c>
      <c r="AW20">
        <v>0</v>
      </c>
      <c r="AZ20">
        <v>0</v>
      </c>
      <c r="BA20">
        <v>0</v>
      </c>
      <c r="BB20">
        <v>0</v>
      </c>
      <c r="BC20" t="s">
        <v>303</v>
      </c>
      <c r="BD20">
        <v>1</v>
      </c>
    </row>
    <row r="21" spans="1:56" x14ac:dyDescent="0.2">
      <c r="A21" t="s">
        <v>310</v>
      </c>
      <c r="B21" t="s">
        <v>293</v>
      </c>
      <c r="D21">
        <v>380</v>
      </c>
      <c r="G21">
        <v>10</v>
      </c>
      <c r="H21">
        <v>10</v>
      </c>
      <c r="I21">
        <v>176.74829500000001</v>
      </c>
      <c r="K21">
        <v>15</v>
      </c>
      <c r="L21">
        <v>0</v>
      </c>
      <c r="M21">
        <v>15</v>
      </c>
      <c r="N21">
        <v>36.5</v>
      </c>
      <c r="O21" t="s">
        <v>294</v>
      </c>
      <c r="P21" t="s">
        <v>295</v>
      </c>
      <c r="Q21">
        <v>154</v>
      </c>
      <c r="R21">
        <v>3026</v>
      </c>
      <c r="S21">
        <v>0</v>
      </c>
      <c r="T21" t="s">
        <v>311</v>
      </c>
      <c r="U21">
        <v>42585</v>
      </c>
      <c r="V21">
        <v>42585</v>
      </c>
      <c r="W21" t="s">
        <v>230</v>
      </c>
      <c r="X21" t="s">
        <v>201</v>
      </c>
      <c r="Y21" t="s">
        <v>298</v>
      </c>
      <c r="Z21" t="s">
        <v>299</v>
      </c>
      <c r="AA21" t="s">
        <v>204</v>
      </c>
      <c r="AB21" t="s">
        <v>307</v>
      </c>
      <c r="AD21">
        <v>0</v>
      </c>
      <c r="AE21">
        <v>0</v>
      </c>
      <c r="AF21" t="s">
        <v>301</v>
      </c>
      <c r="AG21" t="s">
        <v>207</v>
      </c>
      <c r="AH21" t="s">
        <v>302</v>
      </c>
      <c r="AI21">
        <v>0</v>
      </c>
      <c r="AJ21">
        <v>0</v>
      </c>
      <c r="AK21" t="s">
        <v>208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41533</v>
      </c>
      <c r="AS21">
        <v>1</v>
      </c>
      <c r="AT21">
        <v>0</v>
      </c>
      <c r="AV21">
        <v>2.72865</v>
      </c>
      <c r="AW21">
        <v>0</v>
      </c>
      <c r="AZ21">
        <v>0</v>
      </c>
      <c r="BA21">
        <v>0</v>
      </c>
      <c r="BB21">
        <v>0</v>
      </c>
      <c r="BC21" t="s">
        <v>303</v>
      </c>
      <c r="BD21">
        <v>1</v>
      </c>
    </row>
    <row r="22" spans="1:56" x14ac:dyDescent="0.2">
      <c r="A22" t="s">
        <v>312</v>
      </c>
      <c r="B22" t="s">
        <v>293</v>
      </c>
      <c r="D22">
        <v>395</v>
      </c>
      <c r="G22">
        <v>10.39</v>
      </c>
      <c r="H22">
        <v>10.39</v>
      </c>
      <c r="I22">
        <v>183.72798800000001</v>
      </c>
      <c r="K22">
        <v>46</v>
      </c>
      <c r="L22">
        <v>1</v>
      </c>
      <c r="M22">
        <v>58</v>
      </c>
      <c r="N22">
        <v>199</v>
      </c>
      <c r="O22" t="s">
        <v>294</v>
      </c>
      <c r="P22" t="s">
        <v>295</v>
      </c>
      <c r="Q22">
        <v>355</v>
      </c>
      <c r="R22">
        <v>13653</v>
      </c>
      <c r="S22">
        <v>0</v>
      </c>
      <c r="T22" t="s">
        <v>313</v>
      </c>
      <c r="U22">
        <v>42585</v>
      </c>
      <c r="V22">
        <v>42586</v>
      </c>
      <c r="W22" t="s">
        <v>297</v>
      </c>
      <c r="X22" t="s">
        <v>201</v>
      </c>
      <c r="Y22" t="s">
        <v>298</v>
      </c>
      <c r="Z22" t="s">
        <v>299</v>
      </c>
      <c r="AA22" t="s">
        <v>204</v>
      </c>
      <c r="AB22" t="s">
        <v>314</v>
      </c>
      <c r="AD22">
        <v>0</v>
      </c>
      <c r="AE22">
        <v>0</v>
      </c>
      <c r="AF22" t="s">
        <v>301</v>
      </c>
      <c r="AG22" t="s">
        <v>207</v>
      </c>
      <c r="AH22" t="s">
        <v>302</v>
      </c>
      <c r="AI22">
        <v>0</v>
      </c>
      <c r="AJ22">
        <v>0</v>
      </c>
      <c r="AK22" t="s">
        <v>208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41451</v>
      </c>
      <c r="AS22">
        <v>1</v>
      </c>
      <c r="AT22">
        <v>0</v>
      </c>
      <c r="AV22">
        <v>2.8051889999999999</v>
      </c>
      <c r="AW22">
        <v>0</v>
      </c>
      <c r="AZ22">
        <v>0</v>
      </c>
      <c r="BA22">
        <v>0</v>
      </c>
      <c r="BB22">
        <v>0</v>
      </c>
      <c r="BC22" t="s">
        <v>303</v>
      </c>
      <c r="BD22">
        <v>1</v>
      </c>
    </row>
    <row r="23" spans="1:56" x14ac:dyDescent="0.2">
      <c r="A23" t="s">
        <v>315</v>
      </c>
      <c r="B23" t="s">
        <v>293</v>
      </c>
      <c r="D23">
        <v>425</v>
      </c>
      <c r="G23">
        <v>11.17</v>
      </c>
      <c r="H23">
        <v>11.17</v>
      </c>
      <c r="I23">
        <v>197.88</v>
      </c>
      <c r="K23">
        <v>2</v>
      </c>
      <c r="L23">
        <v>0</v>
      </c>
      <c r="M23">
        <v>0</v>
      </c>
      <c r="N23">
        <v>0.83</v>
      </c>
      <c r="O23" t="s">
        <v>294</v>
      </c>
      <c r="P23" t="s">
        <v>295</v>
      </c>
      <c r="Q23">
        <v>15</v>
      </c>
      <c r="R23">
        <v>285</v>
      </c>
      <c r="S23">
        <v>0</v>
      </c>
      <c r="T23" t="s">
        <v>316</v>
      </c>
      <c r="U23">
        <v>42565</v>
      </c>
      <c r="V23">
        <v>42564</v>
      </c>
      <c r="W23" t="s">
        <v>317</v>
      </c>
      <c r="X23" t="s">
        <v>201</v>
      </c>
      <c r="Y23" t="s">
        <v>298</v>
      </c>
      <c r="Z23" t="s">
        <v>299</v>
      </c>
      <c r="AA23" t="s">
        <v>204</v>
      </c>
      <c r="AD23">
        <v>0</v>
      </c>
      <c r="AE23">
        <v>0</v>
      </c>
      <c r="AF23" t="s">
        <v>301</v>
      </c>
      <c r="AG23" t="s">
        <v>207</v>
      </c>
      <c r="AI23">
        <v>0</v>
      </c>
      <c r="AJ23">
        <v>0</v>
      </c>
      <c r="AK23" t="s">
        <v>208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42577</v>
      </c>
      <c r="AS23">
        <v>0</v>
      </c>
      <c r="AT23">
        <v>0</v>
      </c>
      <c r="AV23">
        <v>3.0989879999999999</v>
      </c>
      <c r="AW23">
        <v>0</v>
      </c>
      <c r="AZ23">
        <v>0</v>
      </c>
      <c r="BA23">
        <v>0</v>
      </c>
      <c r="BB23">
        <v>0</v>
      </c>
      <c r="BC23" t="s">
        <v>303</v>
      </c>
      <c r="BD23">
        <v>1</v>
      </c>
    </row>
    <row r="24" spans="1:56" x14ac:dyDescent="0.2">
      <c r="A24" t="s">
        <v>318</v>
      </c>
      <c r="B24" t="s">
        <v>319</v>
      </c>
      <c r="D24">
        <v>469</v>
      </c>
      <c r="G24">
        <v>12.33</v>
      </c>
      <c r="H24">
        <v>12.33</v>
      </c>
      <c r="I24">
        <v>277.9325</v>
      </c>
      <c r="K24">
        <v>4</v>
      </c>
      <c r="L24">
        <v>0</v>
      </c>
      <c r="M24">
        <v>1</v>
      </c>
      <c r="N24">
        <v>1</v>
      </c>
      <c r="O24" t="s">
        <v>320</v>
      </c>
      <c r="Q24">
        <v>23</v>
      </c>
      <c r="R24">
        <v>584</v>
      </c>
      <c r="S24">
        <v>0</v>
      </c>
      <c r="T24" t="s">
        <v>321</v>
      </c>
      <c r="U24">
        <v>42490</v>
      </c>
      <c r="V24">
        <v>42489</v>
      </c>
      <c r="W24" t="s">
        <v>200</v>
      </c>
      <c r="X24" t="s">
        <v>201</v>
      </c>
      <c r="Y24" t="s">
        <v>322</v>
      </c>
      <c r="Z24" t="s">
        <v>323</v>
      </c>
      <c r="AA24" t="s">
        <v>204</v>
      </c>
      <c r="AB24" t="s">
        <v>324</v>
      </c>
      <c r="AD24">
        <v>0</v>
      </c>
      <c r="AE24">
        <v>0</v>
      </c>
      <c r="AF24" t="s">
        <v>325</v>
      </c>
      <c r="AG24" t="s">
        <v>207</v>
      </c>
      <c r="AI24">
        <v>0</v>
      </c>
      <c r="AJ24">
        <v>0</v>
      </c>
      <c r="AK24" t="s">
        <v>208</v>
      </c>
      <c r="AL24">
        <v>0</v>
      </c>
      <c r="AM24">
        <v>0</v>
      </c>
      <c r="AN24">
        <v>1</v>
      </c>
      <c r="AO24">
        <v>0</v>
      </c>
      <c r="AP24">
        <v>0</v>
      </c>
      <c r="AQ24">
        <v>0</v>
      </c>
      <c r="AR24">
        <v>42464</v>
      </c>
      <c r="AS24">
        <v>1</v>
      </c>
      <c r="AT24">
        <v>0</v>
      </c>
      <c r="AV24">
        <v>4.3201900000000002</v>
      </c>
      <c r="AW24">
        <v>0</v>
      </c>
      <c r="AZ24">
        <v>0</v>
      </c>
      <c r="BA24">
        <v>0</v>
      </c>
      <c r="BB24">
        <v>0</v>
      </c>
      <c r="BC24" t="s">
        <v>326</v>
      </c>
      <c r="BD24">
        <v>0</v>
      </c>
    </row>
    <row r="25" spans="1:56" x14ac:dyDescent="0.2">
      <c r="A25" t="s">
        <v>327</v>
      </c>
      <c r="B25" t="s">
        <v>328</v>
      </c>
      <c r="D25">
        <v>7406</v>
      </c>
      <c r="G25">
        <v>194.87</v>
      </c>
      <c r="H25">
        <v>194.87</v>
      </c>
      <c r="I25">
        <v>3022.64</v>
      </c>
      <c r="K25">
        <v>1</v>
      </c>
      <c r="L25">
        <v>0</v>
      </c>
      <c r="M25">
        <v>0</v>
      </c>
      <c r="N25">
        <v>0</v>
      </c>
      <c r="O25" t="s">
        <v>329</v>
      </c>
      <c r="Q25">
        <v>0</v>
      </c>
      <c r="R25">
        <v>2</v>
      </c>
      <c r="S25">
        <v>0</v>
      </c>
      <c r="T25" t="s">
        <v>330</v>
      </c>
      <c r="U25">
        <v>42337</v>
      </c>
      <c r="W25" t="s">
        <v>331</v>
      </c>
      <c r="X25" t="s">
        <v>201</v>
      </c>
      <c r="Y25" t="s">
        <v>332</v>
      </c>
      <c r="Z25" t="s">
        <v>333</v>
      </c>
      <c r="AA25" t="s">
        <v>204</v>
      </c>
      <c r="AB25" t="s">
        <v>334</v>
      </c>
      <c r="AC25" t="s">
        <v>218</v>
      </c>
      <c r="AD25">
        <v>0</v>
      </c>
      <c r="AE25">
        <v>0</v>
      </c>
      <c r="AF25" t="s">
        <v>335</v>
      </c>
      <c r="AG25" t="s">
        <v>207</v>
      </c>
      <c r="AI25">
        <v>0</v>
      </c>
      <c r="AJ25">
        <v>0</v>
      </c>
      <c r="AK25" t="s">
        <v>208</v>
      </c>
      <c r="AL25">
        <v>0</v>
      </c>
      <c r="AM25">
        <v>0</v>
      </c>
      <c r="AN25">
        <v>1</v>
      </c>
      <c r="AO25">
        <v>0</v>
      </c>
      <c r="AP25">
        <v>0</v>
      </c>
      <c r="AQ25">
        <v>0</v>
      </c>
      <c r="AT25">
        <v>0</v>
      </c>
      <c r="AV25">
        <v>45.632125000000002</v>
      </c>
      <c r="AW25">
        <v>0</v>
      </c>
      <c r="AZ25">
        <v>0</v>
      </c>
      <c r="BA25">
        <v>0</v>
      </c>
      <c r="BB25">
        <v>0</v>
      </c>
      <c r="BC25" t="s">
        <v>336</v>
      </c>
      <c r="BD25">
        <v>0</v>
      </c>
    </row>
    <row r="26" spans="1:56" x14ac:dyDescent="0.2">
      <c r="A26" t="s">
        <v>337</v>
      </c>
      <c r="B26" t="s">
        <v>338</v>
      </c>
      <c r="D26">
        <v>7149</v>
      </c>
      <c r="G26">
        <v>188.13</v>
      </c>
      <c r="H26">
        <v>188.13</v>
      </c>
      <c r="I26">
        <v>3635.1367500000001</v>
      </c>
      <c r="K26">
        <v>4</v>
      </c>
      <c r="L26">
        <v>0</v>
      </c>
      <c r="M26">
        <v>4</v>
      </c>
      <c r="N26">
        <v>1.17</v>
      </c>
      <c r="O26" t="s">
        <v>339</v>
      </c>
      <c r="P26" t="s">
        <v>340</v>
      </c>
      <c r="Q26">
        <v>10</v>
      </c>
      <c r="R26">
        <v>179</v>
      </c>
      <c r="S26">
        <v>0</v>
      </c>
      <c r="T26" t="s">
        <v>341</v>
      </c>
      <c r="U26">
        <v>42580</v>
      </c>
      <c r="V26">
        <v>42580</v>
      </c>
      <c r="W26" t="s">
        <v>342</v>
      </c>
      <c r="X26" t="s">
        <v>201</v>
      </c>
      <c r="Y26" t="s">
        <v>343</v>
      </c>
      <c r="Z26" t="s">
        <v>344</v>
      </c>
      <c r="AA26" t="s">
        <v>204</v>
      </c>
      <c r="AB26" t="s">
        <v>345</v>
      </c>
      <c r="AD26">
        <v>0</v>
      </c>
      <c r="AE26">
        <v>0</v>
      </c>
      <c r="AF26" t="s">
        <v>346</v>
      </c>
      <c r="AG26" t="s">
        <v>207</v>
      </c>
      <c r="AI26">
        <v>0</v>
      </c>
      <c r="AJ26">
        <v>0</v>
      </c>
      <c r="AK26" t="s">
        <v>281</v>
      </c>
      <c r="AL26">
        <v>0</v>
      </c>
      <c r="AM26">
        <v>0</v>
      </c>
      <c r="AN26">
        <v>1</v>
      </c>
      <c r="AO26">
        <v>1</v>
      </c>
      <c r="AP26">
        <v>1</v>
      </c>
      <c r="AQ26">
        <v>0</v>
      </c>
      <c r="AR26">
        <v>42529</v>
      </c>
      <c r="AS26">
        <v>1</v>
      </c>
      <c r="AT26">
        <v>0</v>
      </c>
      <c r="AV26">
        <v>55.564267999999998</v>
      </c>
      <c r="AW26">
        <v>0</v>
      </c>
      <c r="AZ26">
        <v>0</v>
      </c>
      <c r="BA26">
        <v>0</v>
      </c>
      <c r="BB26">
        <v>0</v>
      </c>
      <c r="BC26" t="s">
        <v>347</v>
      </c>
      <c r="BD26">
        <v>0</v>
      </c>
    </row>
    <row r="27" spans="1:56" x14ac:dyDescent="0.2">
      <c r="A27" t="s">
        <v>348</v>
      </c>
      <c r="B27" t="s">
        <v>349</v>
      </c>
      <c r="D27">
        <v>7488</v>
      </c>
      <c r="G27">
        <v>197.03</v>
      </c>
      <c r="H27">
        <v>197.03</v>
      </c>
      <c r="I27">
        <v>3807.09</v>
      </c>
      <c r="K27">
        <v>1</v>
      </c>
      <c r="L27">
        <v>0</v>
      </c>
      <c r="M27">
        <v>1</v>
      </c>
      <c r="N27">
        <v>0.67</v>
      </c>
      <c r="O27" t="s">
        <v>339</v>
      </c>
      <c r="P27" t="s">
        <v>340</v>
      </c>
      <c r="Q27">
        <v>2</v>
      </c>
      <c r="R27">
        <v>13</v>
      </c>
      <c r="S27">
        <v>0</v>
      </c>
      <c r="T27" t="s">
        <v>350</v>
      </c>
      <c r="U27">
        <v>42542</v>
      </c>
      <c r="V27">
        <v>42541</v>
      </c>
      <c r="W27" t="s">
        <v>263</v>
      </c>
      <c r="X27" t="s">
        <v>201</v>
      </c>
      <c r="Y27" t="s">
        <v>343</v>
      </c>
      <c r="Z27" t="s">
        <v>344</v>
      </c>
      <c r="AA27" t="s">
        <v>204</v>
      </c>
      <c r="AB27" t="s">
        <v>345</v>
      </c>
      <c r="AD27">
        <v>0</v>
      </c>
      <c r="AE27">
        <v>0</v>
      </c>
      <c r="AF27" t="s">
        <v>351</v>
      </c>
      <c r="AG27" t="s">
        <v>207</v>
      </c>
      <c r="AH27" t="s">
        <v>352</v>
      </c>
      <c r="AI27">
        <v>0</v>
      </c>
      <c r="AJ27">
        <v>0</v>
      </c>
      <c r="AK27" t="s">
        <v>208</v>
      </c>
      <c r="AL27">
        <v>0</v>
      </c>
      <c r="AM27">
        <v>0</v>
      </c>
      <c r="AN27">
        <v>1</v>
      </c>
      <c r="AO27">
        <v>1</v>
      </c>
      <c r="AP27">
        <v>1</v>
      </c>
      <c r="AQ27">
        <v>0</v>
      </c>
      <c r="AR27">
        <v>42114</v>
      </c>
      <c r="AS27">
        <v>1</v>
      </c>
      <c r="AT27">
        <v>0</v>
      </c>
      <c r="AV27">
        <v>59.345855</v>
      </c>
      <c r="AW27">
        <v>0</v>
      </c>
      <c r="AZ27">
        <v>0</v>
      </c>
      <c r="BA27">
        <v>1</v>
      </c>
      <c r="BB27">
        <v>0</v>
      </c>
      <c r="BC27" t="s">
        <v>347</v>
      </c>
      <c r="BD27">
        <v>0</v>
      </c>
    </row>
    <row r="28" spans="1:56" x14ac:dyDescent="0.2">
      <c r="A28" t="s">
        <v>353</v>
      </c>
      <c r="B28" t="s">
        <v>354</v>
      </c>
      <c r="D28">
        <v>6769</v>
      </c>
      <c r="G28">
        <v>178.12</v>
      </c>
      <c r="H28">
        <v>178.12</v>
      </c>
      <c r="I28">
        <v>3441.6007749999999</v>
      </c>
      <c r="K28">
        <v>3</v>
      </c>
      <c r="L28">
        <v>0</v>
      </c>
      <c r="M28">
        <v>3</v>
      </c>
      <c r="N28">
        <v>4.5</v>
      </c>
      <c r="O28" t="s">
        <v>339</v>
      </c>
      <c r="P28" t="s">
        <v>340</v>
      </c>
      <c r="Q28">
        <v>16</v>
      </c>
      <c r="R28">
        <v>206</v>
      </c>
      <c r="S28">
        <v>0</v>
      </c>
      <c r="T28" t="s">
        <v>355</v>
      </c>
      <c r="U28">
        <v>42574</v>
      </c>
      <c r="V28">
        <v>42573</v>
      </c>
      <c r="W28" t="s">
        <v>356</v>
      </c>
      <c r="X28" t="s">
        <v>201</v>
      </c>
      <c r="Y28" t="s">
        <v>343</v>
      </c>
      <c r="Z28" t="s">
        <v>344</v>
      </c>
      <c r="AA28" t="s">
        <v>204</v>
      </c>
      <c r="AB28" t="s">
        <v>357</v>
      </c>
      <c r="AD28">
        <v>0</v>
      </c>
      <c r="AE28">
        <v>0</v>
      </c>
      <c r="AF28" t="s">
        <v>358</v>
      </c>
      <c r="AG28" t="s">
        <v>207</v>
      </c>
      <c r="AI28">
        <v>0</v>
      </c>
      <c r="AJ28">
        <v>0</v>
      </c>
      <c r="AK28" t="s">
        <v>208</v>
      </c>
      <c r="AL28">
        <v>0</v>
      </c>
      <c r="AM28">
        <v>0</v>
      </c>
      <c r="AN28">
        <v>1</v>
      </c>
      <c r="AO28">
        <v>1</v>
      </c>
      <c r="AP28">
        <v>1</v>
      </c>
      <c r="AQ28">
        <v>0</v>
      </c>
      <c r="AR28">
        <v>41885</v>
      </c>
      <c r="AS28">
        <v>1</v>
      </c>
      <c r="AT28">
        <v>0</v>
      </c>
      <c r="AV28">
        <v>53.578476999999999</v>
      </c>
      <c r="AW28">
        <v>0</v>
      </c>
      <c r="AZ28">
        <v>0</v>
      </c>
      <c r="BA28">
        <v>1</v>
      </c>
      <c r="BB28">
        <v>0</v>
      </c>
      <c r="BC28" t="s">
        <v>347</v>
      </c>
      <c r="BD28">
        <v>0</v>
      </c>
    </row>
    <row r="29" spans="1:56" x14ac:dyDescent="0.2">
      <c r="A29" t="s">
        <v>359</v>
      </c>
      <c r="B29" t="s">
        <v>360</v>
      </c>
      <c r="D29">
        <v>6725</v>
      </c>
      <c r="G29">
        <v>176.95</v>
      </c>
      <c r="H29">
        <v>176.95</v>
      </c>
      <c r="I29">
        <v>3419.03</v>
      </c>
      <c r="K29">
        <v>1</v>
      </c>
      <c r="L29">
        <v>0</v>
      </c>
      <c r="M29">
        <v>1</v>
      </c>
      <c r="N29">
        <v>1</v>
      </c>
      <c r="O29" t="s">
        <v>339</v>
      </c>
      <c r="P29" t="s">
        <v>340</v>
      </c>
      <c r="Q29">
        <v>7</v>
      </c>
      <c r="R29">
        <v>34</v>
      </c>
      <c r="S29">
        <v>0</v>
      </c>
      <c r="T29" t="s">
        <v>361</v>
      </c>
      <c r="U29">
        <v>42579</v>
      </c>
      <c r="V29">
        <v>42578</v>
      </c>
      <c r="W29" t="s">
        <v>362</v>
      </c>
      <c r="X29" t="s">
        <v>201</v>
      </c>
      <c r="Y29" t="s">
        <v>343</v>
      </c>
      <c r="Z29" t="s">
        <v>344</v>
      </c>
      <c r="AA29" t="s">
        <v>204</v>
      </c>
      <c r="AB29" t="s">
        <v>345</v>
      </c>
      <c r="AD29">
        <v>0</v>
      </c>
      <c r="AE29">
        <v>0</v>
      </c>
      <c r="AF29" t="s">
        <v>346</v>
      </c>
      <c r="AG29" t="s">
        <v>207</v>
      </c>
      <c r="AI29">
        <v>0</v>
      </c>
      <c r="AJ29">
        <v>0</v>
      </c>
      <c r="AK29" t="s">
        <v>208</v>
      </c>
      <c r="AL29">
        <v>0</v>
      </c>
      <c r="AM29">
        <v>0</v>
      </c>
      <c r="AN29">
        <v>1</v>
      </c>
      <c r="AO29">
        <v>1</v>
      </c>
      <c r="AP29">
        <v>1</v>
      </c>
      <c r="AQ29">
        <v>0</v>
      </c>
      <c r="AR29">
        <v>42488</v>
      </c>
      <c r="AS29">
        <v>1</v>
      </c>
      <c r="AT29">
        <v>0</v>
      </c>
      <c r="AV29">
        <v>51.845354</v>
      </c>
      <c r="AW29">
        <v>0</v>
      </c>
      <c r="AZ29">
        <v>0</v>
      </c>
      <c r="BA29">
        <v>0</v>
      </c>
      <c r="BB29">
        <v>0</v>
      </c>
      <c r="BC29" t="s">
        <v>347</v>
      </c>
      <c r="BD29">
        <v>0</v>
      </c>
    </row>
    <row r="30" spans="1:56" x14ac:dyDescent="0.2">
      <c r="A30" t="s">
        <v>363</v>
      </c>
      <c r="B30" t="s">
        <v>364</v>
      </c>
      <c r="D30">
        <v>9424</v>
      </c>
      <c r="G30">
        <v>247.98</v>
      </c>
      <c r="H30">
        <v>247.98</v>
      </c>
      <c r="I30">
        <v>3960.53125</v>
      </c>
      <c r="K30">
        <v>2</v>
      </c>
      <c r="L30">
        <v>0</v>
      </c>
      <c r="M30">
        <v>2</v>
      </c>
      <c r="N30">
        <v>0.17</v>
      </c>
      <c r="O30" t="s">
        <v>339</v>
      </c>
      <c r="P30" t="s">
        <v>340</v>
      </c>
      <c r="Q30">
        <v>0</v>
      </c>
      <c r="R30">
        <v>6</v>
      </c>
      <c r="S30">
        <v>0</v>
      </c>
      <c r="T30" t="s">
        <v>365</v>
      </c>
      <c r="U30">
        <v>42411</v>
      </c>
      <c r="V30">
        <v>42410</v>
      </c>
      <c r="W30" t="s">
        <v>263</v>
      </c>
      <c r="X30" t="s">
        <v>201</v>
      </c>
      <c r="Y30" t="s">
        <v>343</v>
      </c>
      <c r="Z30" t="s">
        <v>344</v>
      </c>
      <c r="AA30" t="s">
        <v>204</v>
      </c>
      <c r="AB30" t="s">
        <v>345</v>
      </c>
      <c r="AD30">
        <v>0</v>
      </c>
      <c r="AE30">
        <v>0</v>
      </c>
      <c r="AF30" t="s">
        <v>366</v>
      </c>
      <c r="AG30" t="s">
        <v>207</v>
      </c>
      <c r="AH30" t="s">
        <v>367</v>
      </c>
      <c r="AI30">
        <v>0</v>
      </c>
      <c r="AJ30">
        <v>1</v>
      </c>
      <c r="AK30" t="s">
        <v>208</v>
      </c>
      <c r="AL30">
        <v>0</v>
      </c>
      <c r="AM30">
        <v>0</v>
      </c>
      <c r="AN30">
        <v>1</v>
      </c>
      <c r="AO30">
        <v>1</v>
      </c>
      <c r="AP30">
        <v>1</v>
      </c>
      <c r="AQ30">
        <v>0</v>
      </c>
      <c r="AT30">
        <v>0</v>
      </c>
      <c r="AV30">
        <v>62.256509000000001</v>
      </c>
      <c r="AW30">
        <v>0</v>
      </c>
      <c r="AZ30">
        <v>0</v>
      </c>
      <c r="BA30">
        <v>1</v>
      </c>
      <c r="BB30">
        <v>0</v>
      </c>
      <c r="BC30" t="s">
        <v>347</v>
      </c>
      <c r="BD30">
        <v>0</v>
      </c>
    </row>
    <row r="31" spans="1:56" x14ac:dyDescent="0.2">
      <c r="A31" t="s">
        <v>368</v>
      </c>
      <c r="B31" t="s">
        <v>369</v>
      </c>
      <c r="C31" t="s">
        <v>196</v>
      </c>
      <c r="D31">
        <v>9424</v>
      </c>
      <c r="G31">
        <v>247.98</v>
      </c>
      <c r="H31">
        <v>247.98</v>
      </c>
      <c r="I31">
        <v>4791.3999999999996</v>
      </c>
      <c r="K31">
        <v>1</v>
      </c>
      <c r="L31">
        <v>0</v>
      </c>
      <c r="M31">
        <v>1</v>
      </c>
      <c r="N31">
        <v>0.17</v>
      </c>
      <c r="O31" t="s">
        <v>339</v>
      </c>
      <c r="P31" t="s">
        <v>340</v>
      </c>
      <c r="Q31">
        <v>6</v>
      </c>
      <c r="R31">
        <v>6</v>
      </c>
      <c r="S31">
        <v>0</v>
      </c>
      <c r="T31" t="s">
        <v>370</v>
      </c>
      <c r="U31">
        <v>42465</v>
      </c>
      <c r="V31">
        <v>42464</v>
      </c>
      <c r="W31" t="s">
        <v>263</v>
      </c>
      <c r="X31" t="s">
        <v>201</v>
      </c>
      <c r="Y31" t="s">
        <v>343</v>
      </c>
      <c r="Z31" t="s">
        <v>344</v>
      </c>
      <c r="AA31" t="s">
        <v>204</v>
      </c>
      <c r="AB31" t="s">
        <v>345</v>
      </c>
      <c r="AC31" t="s">
        <v>218</v>
      </c>
      <c r="AD31">
        <v>0</v>
      </c>
      <c r="AE31">
        <v>0</v>
      </c>
      <c r="AF31" t="s">
        <v>371</v>
      </c>
      <c r="AG31" t="s">
        <v>207</v>
      </c>
      <c r="AH31" t="s">
        <v>130</v>
      </c>
      <c r="AI31">
        <v>0</v>
      </c>
      <c r="AJ31">
        <v>0</v>
      </c>
      <c r="AK31" t="s">
        <v>208</v>
      </c>
      <c r="AL31">
        <v>0</v>
      </c>
      <c r="AM31">
        <v>0</v>
      </c>
      <c r="AN31">
        <v>1</v>
      </c>
      <c r="AO31">
        <v>1</v>
      </c>
      <c r="AP31">
        <v>1</v>
      </c>
      <c r="AQ31">
        <v>0</v>
      </c>
      <c r="AR31">
        <v>41595</v>
      </c>
      <c r="AS31">
        <v>1</v>
      </c>
      <c r="AT31">
        <v>0</v>
      </c>
      <c r="AV31">
        <v>69.768897999999993</v>
      </c>
      <c r="AW31">
        <v>0</v>
      </c>
      <c r="AZ31">
        <v>0</v>
      </c>
      <c r="BA31">
        <v>0</v>
      </c>
      <c r="BB31">
        <v>0</v>
      </c>
      <c r="BC31" t="s">
        <v>347</v>
      </c>
      <c r="BD31">
        <v>0</v>
      </c>
    </row>
    <row r="32" spans="1:56" x14ac:dyDescent="0.2">
      <c r="A32" t="s">
        <v>372</v>
      </c>
      <c r="B32" t="s">
        <v>373</v>
      </c>
      <c r="D32">
        <v>6524</v>
      </c>
      <c r="G32">
        <v>171.68</v>
      </c>
      <c r="H32">
        <v>171.68</v>
      </c>
      <c r="I32">
        <v>3317.22</v>
      </c>
      <c r="K32">
        <v>2</v>
      </c>
      <c r="L32">
        <v>0</v>
      </c>
      <c r="M32">
        <v>2</v>
      </c>
      <c r="N32">
        <v>1.67</v>
      </c>
      <c r="O32" t="s">
        <v>339</v>
      </c>
      <c r="P32" t="s">
        <v>340</v>
      </c>
      <c r="Q32">
        <v>11</v>
      </c>
      <c r="R32">
        <v>149</v>
      </c>
      <c r="S32">
        <v>0</v>
      </c>
      <c r="T32" t="s">
        <v>374</v>
      </c>
      <c r="U32">
        <v>42576</v>
      </c>
      <c r="V32">
        <v>42584</v>
      </c>
      <c r="W32" t="s">
        <v>238</v>
      </c>
      <c r="X32" t="s">
        <v>201</v>
      </c>
      <c r="Y32" t="s">
        <v>343</v>
      </c>
      <c r="Z32" t="s">
        <v>344</v>
      </c>
      <c r="AA32" t="s">
        <v>204</v>
      </c>
      <c r="AB32" t="s">
        <v>345</v>
      </c>
      <c r="AD32">
        <v>0</v>
      </c>
      <c r="AE32">
        <v>0</v>
      </c>
      <c r="AF32" t="s">
        <v>358</v>
      </c>
      <c r="AG32" t="s">
        <v>207</v>
      </c>
      <c r="AH32" t="s">
        <v>375</v>
      </c>
      <c r="AI32">
        <v>0</v>
      </c>
      <c r="AJ32">
        <v>0</v>
      </c>
      <c r="AK32" t="s">
        <v>208</v>
      </c>
      <c r="AL32">
        <v>0</v>
      </c>
      <c r="AM32">
        <v>0</v>
      </c>
      <c r="AN32">
        <v>1</v>
      </c>
      <c r="AO32">
        <v>1</v>
      </c>
      <c r="AP32">
        <v>1</v>
      </c>
      <c r="AQ32">
        <v>0</v>
      </c>
      <c r="AR32">
        <v>41431</v>
      </c>
      <c r="AS32">
        <v>1</v>
      </c>
      <c r="AT32">
        <v>0</v>
      </c>
      <c r="AV32">
        <v>51.555562999999999</v>
      </c>
      <c r="AW32">
        <v>0</v>
      </c>
      <c r="AZ32">
        <v>0</v>
      </c>
      <c r="BA32">
        <v>0</v>
      </c>
      <c r="BB32">
        <v>0</v>
      </c>
      <c r="BC32" t="s">
        <v>347</v>
      </c>
      <c r="BD32">
        <v>0</v>
      </c>
    </row>
    <row r="33" spans="1:56" x14ac:dyDescent="0.2">
      <c r="A33" t="s">
        <v>376</v>
      </c>
      <c r="B33" t="s">
        <v>377</v>
      </c>
      <c r="D33">
        <v>6983</v>
      </c>
      <c r="G33">
        <v>183.74</v>
      </c>
      <c r="H33">
        <v>183.74</v>
      </c>
      <c r="I33">
        <v>3550.28</v>
      </c>
      <c r="K33">
        <v>1</v>
      </c>
      <c r="L33">
        <v>0</v>
      </c>
      <c r="M33">
        <v>0</v>
      </c>
      <c r="N33">
        <v>0.67</v>
      </c>
      <c r="O33" t="s">
        <v>339</v>
      </c>
      <c r="P33" t="s">
        <v>378</v>
      </c>
      <c r="Q33">
        <v>14</v>
      </c>
      <c r="R33">
        <v>38</v>
      </c>
      <c r="S33">
        <v>0</v>
      </c>
      <c r="T33" t="s">
        <v>379</v>
      </c>
      <c r="U33">
        <v>42530</v>
      </c>
      <c r="V33">
        <v>42529</v>
      </c>
      <c r="W33" t="s">
        <v>217</v>
      </c>
      <c r="X33" t="s">
        <v>201</v>
      </c>
      <c r="Y33" t="s">
        <v>343</v>
      </c>
      <c r="Z33" t="s">
        <v>344</v>
      </c>
      <c r="AA33" t="s">
        <v>204</v>
      </c>
      <c r="AB33" t="s">
        <v>345</v>
      </c>
      <c r="AD33">
        <v>0</v>
      </c>
      <c r="AE33">
        <v>0</v>
      </c>
      <c r="AF33" t="s">
        <v>380</v>
      </c>
      <c r="AG33" t="s">
        <v>207</v>
      </c>
      <c r="AH33" t="s">
        <v>381</v>
      </c>
      <c r="AI33">
        <v>0</v>
      </c>
      <c r="AJ33">
        <v>0</v>
      </c>
      <c r="AK33" t="s">
        <v>208</v>
      </c>
      <c r="AL33">
        <v>0</v>
      </c>
      <c r="AM33">
        <v>0</v>
      </c>
      <c r="AN33">
        <v>1</v>
      </c>
      <c r="AO33">
        <v>0</v>
      </c>
      <c r="AP33">
        <v>0</v>
      </c>
      <c r="AQ33">
        <v>0</v>
      </c>
      <c r="AR33">
        <v>42199</v>
      </c>
      <c r="AS33">
        <v>0</v>
      </c>
      <c r="AT33">
        <v>0</v>
      </c>
      <c r="AV33">
        <v>54.890174000000002</v>
      </c>
      <c r="AW33">
        <v>0</v>
      </c>
      <c r="AZ33">
        <v>0</v>
      </c>
      <c r="BA33">
        <v>1</v>
      </c>
      <c r="BB33">
        <v>0</v>
      </c>
      <c r="BC33" t="s">
        <v>347</v>
      </c>
      <c r="BD33">
        <v>0</v>
      </c>
    </row>
    <row r="34" spans="1:56" x14ac:dyDescent="0.2">
      <c r="A34" t="s">
        <v>382</v>
      </c>
      <c r="B34" t="s">
        <v>383</v>
      </c>
      <c r="D34">
        <v>2789</v>
      </c>
      <c r="G34">
        <v>73.37</v>
      </c>
      <c r="H34">
        <v>73.37</v>
      </c>
      <c r="I34">
        <v>1417.628958</v>
      </c>
      <c r="K34">
        <v>4</v>
      </c>
      <c r="L34">
        <v>0</v>
      </c>
      <c r="M34">
        <v>4</v>
      </c>
      <c r="N34">
        <v>5</v>
      </c>
      <c r="O34" t="s">
        <v>339</v>
      </c>
      <c r="P34" t="s">
        <v>340</v>
      </c>
      <c r="Q34">
        <v>18</v>
      </c>
      <c r="R34">
        <v>525</v>
      </c>
      <c r="S34">
        <v>0</v>
      </c>
      <c r="T34" t="s">
        <v>384</v>
      </c>
      <c r="U34">
        <v>42573</v>
      </c>
      <c r="V34">
        <v>42572</v>
      </c>
      <c r="W34" t="s">
        <v>385</v>
      </c>
      <c r="X34" t="s">
        <v>201</v>
      </c>
      <c r="Y34" t="s">
        <v>343</v>
      </c>
      <c r="Z34" t="s">
        <v>344</v>
      </c>
      <c r="AA34" t="s">
        <v>204</v>
      </c>
      <c r="AB34" t="s">
        <v>345</v>
      </c>
      <c r="AD34">
        <v>0</v>
      </c>
      <c r="AE34">
        <v>0</v>
      </c>
      <c r="AF34" t="s">
        <v>346</v>
      </c>
      <c r="AG34" t="s">
        <v>207</v>
      </c>
      <c r="AH34" t="s">
        <v>302</v>
      </c>
      <c r="AI34">
        <v>0</v>
      </c>
      <c r="AJ34">
        <v>0</v>
      </c>
      <c r="AK34" t="s">
        <v>208</v>
      </c>
      <c r="AL34">
        <v>0</v>
      </c>
      <c r="AM34">
        <v>0</v>
      </c>
      <c r="AN34">
        <v>1</v>
      </c>
      <c r="AO34">
        <v>1</v>
      </c>
      <c r="AP34">
        <v>1</v>
      </c>
      <c r="AQ34">
        <v>0</v>
      </c>
      <c r="AT34">
        <v>0</v>
      </c>
      <c r="AV34">
        <v>22.178629000000001</v>
      </c>
      <c r="AW34">
        <v>0</v>
      </c>
      <c r="AZ34">
        <v>0</v>
      </c>
      <c r="BA34">
        <v>1</v>
      </c>
      <c r="BB34">
        <v>0</v>
      </c>
      <c r="BC34" t="s">
        <v>347</v>
      </c>
      <c r="BD34">
        <v>0</v>
      </c>
    </row>
    <row r="35" spans="1:56" x14ac:dyDescent="0.2">
      <c r="A35" t="s">
        <v>386</v>
      </c>
      <c r="B35" t="s">
        <v>387</v>
      </c>
      <c r="D35">
        <v>7363</v>
      </c>
      <c r="G35">
        <v>193.75</v>
      </c>
      <c r="H35">
        <v>193.75</v>
      </c>
      <c r="I35">
        <v>3743.74</v>
      </c>
      <c r="K35">
        <v>1</v>
      </c>
      <c r="L35">
        <v>0</v>
      </c>
      <c r="M35">
        <v>1</v>
      </c>
      <c r="N35">
        <v>0.5</v>
      </c>
      <c r="O35" t="s">
        <v>339</v>
      </c>
      <c r="P35" t="s">
        <v>340</v>
      </c>
      <c r="Q35">
        <v>6</v>
      </c>
      <c r="R35">
        <v>54</v>
      </c>
      <c r="S35">
        <v>0</v>
      </c>
      <c r="T35" t="s">
        <v>388</v>
      </c>
      <c r="U35">
        <v>42547</v>
      </c>
      <c r="V35">
        <v>42547</v>
      </c>
      <c r="W35" t="s">
        <v>263</v>
      </c>
      <c r="X35" t="s">
        <v>201</v>
      </c>
      <c r="Y35" t="s">
        <v>343</v>
      </c>
      <c r="Z35" t="s">
        <v>344</v>
      </c>
      <c r="AA35" t="s">
        <v>204</v>
      </c>
      <c r="AB35" t="s">
        <v>345</v>
      </c>
      <c r="AD35">
        <v>0</v>
      </c>
      <c r="AE35">
        <v>0</v>
      </c>
      <c r="AF35" t="s">
        <v>346</v>
      </c>
      <c r="AG35" t="s">
        <v>207</v>
      </c>
      <c r="AH35" t="s">
        <v>389</v>
      </c>
      <c r="AI35">
        <v>0</v>
      </c>
      <c r="AJ35">
        <v>0</v>
      </c>
      <c r="AK35" t="s">
        <v>208</v>
      </c>
      <c r="AL35">
        <v>0</v>
      </c>
      <c r="AM35">
        <v>0</v>
      </c>
      <c r="AN35">
        <v>1</v>
      </c>
      <c r="AO35">
        <v>1</v>
      </c>
      <c r="AP35">
        <v>1</v>
      </c>
      <c r="AQ35">
        <v>0</v>
      </c>
      <c r="AR35">
        <v>40981</v>
      </c>
      <c r="AS35">
        <v>1</v>
      </c>
      <c r="AT35">
        <v>0</v>
      </c>
      <c r="AV35">
        <v>57.131303000000003</v>
      </c>
      <c r="AW35">
        <v>0</v>
      </c>
      <c r="AZ35">
        <v>0</v>
      </c>
      <c r="BA35">
        <v>0</v>
      </c>
      <c r="BB35">
        <v>0</v>
      </c>
      <c r="BC35" t="s">
        <v>347</v>
      </c>
      <c r="BD35">
        <v>0</v>
      </c>
    </row>
    <row r="36" spans="1:56" x14ac:dyDescent="0.2">
      <c r="A36" t="s">
        <v>390</v>
      </c>
      <c r="B36" t="s">
        <v>391</v>
      </c>
      <c r="D36">
        <v>6217</v>
      </c>
      <c r="G36">
        <v>163.6</v>
      </c>
      <c r="H36">
        <v>163.6</v>
      </c>
      <c r="I36">
        <v>3161.08</v>
      </c>
      <c r="K36">
        <v>2</v>
      </c>
      <c r="L36">
        <v>0</v>
      </c>
      <c r="M36">
        <v>3</v>
      </c>
      <c r="N36">
        <v>3</v>
      </c>
      <c r="O36" t="s">
        <v>339</v>
      </c>
      <c r="P36" t="s">
        <v>378</v>
      </c>
      <c r="Q36">
        <v>8</v>
      </c>
      <c r="R36">
        <v>106</v>
      </c>
      <c r="S36">
        <v>0</v>
      </c>
      <c r="T36" t="s">
        <v>392</v>
      </c>
      <c r="U36">
        <v>42574</v>
      </c>
      <c r="V36">
        <v>42573</v>
      </c>
      <c r="W36" t="s">
        <v>306</v>
      </c>
      <c r="X36" t="s">
        <v>201</v>
      </c>
      <c r="Y36" t="s">
        <v>343</v>
      </c>
      <c r="Z36" t="s">
        <v>344</v>
      </c>
      <c r="AA36" t="s">
        <v>204</v>
      </c>
      <c r="AB36" t="s">
        <v>345</v>
      </c>
      <c r="AD36">
        <v>0</v>
      </c>
      <c r="AE36">
        <v>0</v>
      </c>
      <c r="AF36" t="s">
        <v>346</v>
      </c>
      <c r="AG36" t="s">
        <v>207</v>
      </c>
      <c r="AH36" t="s">
        <v>393</v>
      </c>
      <c r="AI36">
        <v>0</v>
      </c>
      <c r="AJ36">
        <v>0</v>
      </c>
      <c r="AK36" t="s">
        <v>208</v>
      </c>
      <c r="AL36">
        <v>0</v>
      </c>
      <c r="AM36">
        <v>0</v>
      </c>
      <c r="AN36">
        <v>1</v>
      </c>
      <c r="AO36">
        <v>0</v>
      </c>
      <c r="AP36">
        <v>0</v>
      </c>
      <c r="AQ36">
        <v>0</v>
      </c>
      <c r="AT36">
        <v>0</v>
      </c>
      <c r="AV36">
        <v>49.254066000000002</v>
      </c>
      <c r="AW36">
        <v>0</v>
      </c>
      <c r="AZ36">
        <v>0</v>
      </c>
      <c r="BA36">
        <v>1</v>
      </c>
      <c r="BB36">
        <v>0</v>
      </c>
      <c r="BC36" t="s">
        <v>347</v>
      </c>
      <c r="BD36">
        <v>0</v>
      </c>
    </row>
    <row r="37" spans="1:56" x14ac:dyDescent="0.2">
      <c r="A37" t="s">
        <v>394</v>
      </c>
      <c r="B37" t="s">
        <v>395</v>
      </c>
      <c r="C37" t="s">
        <v>196</v>
      </c>
      <c r="D37">
        <v>4722</v>
      </c>
      <c r="G37">
        <v>124.24</v>
      </c>
      <c r="H37">
        <v>124.24</v>
      </c>
      <c r="I37">
        <v>2388.8517230000002</v>
      </c>
      <c r="K37">
        <v>8</v>
      </c>
      <c r="L37">
        <v>0</v>
      </c>
      <c r="M37">
        <v>9</v>
      </c>
      <c r="N37">
        <v>14.5</v>
      </c>
      <c r="O37" t="s">
        <v>339</v>
      </c>
      <c r="P37" t="s">
        <v>378</v>
      </c>
      <c r="Q37">
        <v>38</v>
      </c>
      <c r="R37">
        <v>1771</v>
      </c>
      <c r="S37">
        <v>0</v>
      </c>
      <c r="T37" t="s">
        <v>396</v>
      </c>
      <c r="U37">
        <v>42584</v>
      </c>
      <c r="V37">
        <v>42580</v>
      </c>
      <c r="W37" t="s">
        <v>397</v>
      </c>
      <c r="X37" t="s">
        <v>201</v>
      </c>
      <c r="Y37" t="s">
        <v>343</v>
      </c>
      <c r="Z37" t="s">
        <v>344</v>
      </c>
      <c r="AA37" t="s">
        <v>204</v>
      </c>
      <c r="AB37" t="s">
        <v>345</v>
      </c>
      <c r="AD37">
        <v>0</v>
      </c>
      <c r="AE37">
        <v>0</v>
      </c>
      <c r="AF37" t="s">
        <v>346</v>
      </c>
      <c r="AG37" t="s">
        <v>207</v>
      </c>
      <c r="AH37" t="s">
        <v>302</v>
      </c>
      <c r="AI37">
        <v>0</v>
      </c>
      <c r="AJ37">
        <v>0</v>
      </c>
      <c r="AK37" t="s">
        <v>208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40925</v>
      </c>
      <c r="AS37">
        <v>1</v>
      </c>
      <c r="AT37">
        <v>0</v>
      </c>
      <c r="AV37">
        <v>36.888845000000003</v>
      </c>
      <c r="AW37">
        <v>0</v>
      </c>
      <c r="AZ37">
        <v>0</v>
      </c>
      <c r="BA37">
        <v>1</v>
      </c>
      <c r="BB37">
        <v>0</v>
      </c>
      <c r="BC37" t="s">
        <v>347</v>
      </c>
      <c r="BD37">
        <v>0</v>
      </c>
    </row>
    <row r="38" spans="1:56" x14ac:dyDescent="0.2">
      <c r="A38" t="s">
        <v>398</v>
      </c>
      <c r="B38" t="s">
        <v>399</v>
      </c>
      <c r="D38">
        <v>10316</v>
      </c>
      <c r="G38">
        <v>271.45999999999998</v>
      </c>
      <c r="H38">
        <v>271.45999999999998</v>
      </c>
      <c r="I38">
        <v>5245.0833329999996</v>
      </c>
      <c r="K38">
        <v>3</v>
      </c>
      <c r="L38">
        <v>0</v>
      </c>
      <c r="M38">
        <v>1</v>
      </c>
      <c r="N38">
        <v>1</v>
      </c>
      <c r="O38" t="s">
        <v>339</v>
      </c>
      <c r="P38" t="s">
        <v>378</v>
      </c>
      <c r="Q38">
        <v>10</v>
      </c>
      <c r="R38">
        <v>30</v>
      </c>
      <c r="S38">
        <v>0</v>
      </c>
      <c r="T38" t="s">
        <v>400</v>
      </c>
      <c r="U38">
        <v>42562</v>
      </c>
      <c r="V38">
        <v>42540</v>
      </c>
      <c r="W38" t="s">
        <v>257</v>
      </c>
      <c r="X38" t="s">
        <v>201</v>
      </c>
      <c r="Y38" t="s">
        <v>343</v>
      </c>
      <c r="Z38" t="s">
        <v>344</v>
      </c>
      <c r="AA38" t="s">
        <v>204</v>
      </c>
      <c r="AB38" t="s">
        <v>345</v>
      </c>
      <c r="AD38">
        <v>0</v>
      </c>
      <c r="AE38">
        <v>0</v>
      </c>
      <c r="AF38" t="s">
        <v>346</v>
      </c>
      <c r="AG38" t="s">
        <v>207</v>
      </c>
      <c r="AH38" t="s">
        <v>401</v>
      </c>
      <c r="AI38">
        <v>0</v>
      </c>
      <c r="AJ38">
        <v>0</v>
      </c>
      <c r="AK38" t="s">
        <v>208</v>
      </c>
      <c r="AL38">
        <v>0</v>
      </c>
      <c r="AM38">
        <v>0</v>
      </c>
      <c r="AN38">
        <v>1</v>
      </c>
      <c r="AO38">
        <v>0</v>
      </c>
      <c r="AP38">
        <v>0</v>
      </c>
      <c r="AQ38">
        <v>0</v>
      </c>
      <c r="AR38">
        <v>42527</v>
      </c>
      <c r="AS38">
        <v>1</v>
      </c>
      <c r="AT38">
        <v>0</v>
      </c>
      <c r="AV38">
        <v>81.141800000000003</v>
      </c>
      <c r="AW38">
        <v>0</v>
      </c>
      <c r="AZ38">
        <v>0</v>
      </c>
      <c r="BA38">
        <v>1</v>
      </c>
      <c r="BB38">
        <v>0</v>
      </c>
      <c r="BC38" t="s">
        <v>347</v>
      </c>
      <c r="BD38">
        <v>0</v>
      </c>
    </row>
    <row r="39" spans="1:56" x14ac:dyDescent="0.2">
      <c r="A39" t="s">
        <v>2</v>
      </c>
      <c r="B39" t="s">
        <v>3</v>
      </c>
      <c r="D39">
        <v>9731</v>
      </c>
      <c r="E39">
        <v>2618</v>
      </c>
      <c r="G39">
        <v>256.06</v>
      </c>
      <c r="H39">
        <v>256.06</v>
      </c>
      <c r="I39">
        <v>2772.5310669999999</v>
      </c>
      <c r="K39">
        <v>1</v>
      </c>
      <c r="L39">
        <v>1</v>
      </c>
      <c r="M39">
        <v>0</v>
      </c>
      <c r="N39">
        <v>0.17</v>
      </c>
      <c r="O39" t="s">
        <v>339</v>
      </c>
      <c r="P39" t="s">
        <v>378</v>
      </c>
      <c r="Q39">
        <v>0</v>
      </c>
      <c r="R39">
        <v>1</v>
      </c>
      <c r="S39">
        <v>0</v>
      </c>
      <c r="T39" t="s">
        <v>402</v>
      </c>
      <c r="U39">
        <v>41935</v>
      </c>
      <c r="V39">
        <v>42513</v>
      </c>
      <c r="W39" t="s">
        <v>263</v>
      </c>
      <c r="X39" t="s">
        <v>201</v>
      </c>
      <c r="Y39" t="s">
        <v>343</v>
      </c>
      <c r="Z39" t="s">
        <v>243</v>
      </c>
      <c r="AA39" t="s">
        <v>204</v>
      </c>
      <c r="AB39" t="s">
        <v>345</v>
      </c>
      <c r="AC39" t="s">
        <v>218</v>
      </c>
      <c r="AD39">
        <v>0</v>
      </c>
      <c r="AE39">
        <v>0</v>
      </c>
      <c r="AF39" t="s">
        <v>403</v>
      </c>
      <c r="AG39" t="s">
        <v>207</v>
      </c>
      <c r="AH39" t="s">
        <v>404</v>
      </c>
      <c r="AI39">
        <v>0</v>
      </c>
      <c r="AJ39">
        <v>1</v>
      </c>
      <c r="AK39" t="s">
        <v>208</v>
      </c>
      <c r="AL39">
        <v>0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42506</v>
      </c>
      <c r="AS39">
        <v>0</v>
      </c>
      <c r="AT39">
        <v>0</v>
      </c>
      <c r="AV39">
        <v>73.172059000000004</v>
      </c>
      <c r="AW39">
        <v>0</v>
      </c>
      <c r="AZ39">
        <v>0</v>
      </c>
      <c r="BA39">
        <v>1</v>
      </c>
      <c r="BB39">
        <v>0</v>
      </c>
      <c r="BC39" t="s">
        <v>347</v>
      </c>
      <c r="BD39">
        <v>0</v>
      </c>
    </row>
    <row r="40" spans="1:56" x14ac:dyDescent="0.2">
      <c r="A40" t="s">
        <v>405</v>
      </c>
      <c r="B40" t="s">
        <v>406</v>
      </c>
      <c r="D40">
        <v>10124</v>
      </c>
      <c r="G40">
        <v>266.42</v>
      </c>
      <c r="H40">
        <v>266.42</v>
      </c>
      <c r="I40">
        <v>5147.79</v>
      </c>
      <c r="K40">
        <v>3</v>
      </c>
      <c r="L40">
        <v>0</v>
      </c>
      <c r="M40">
        <v>3</v>
      </c>
      <c r="N40">
        <v>3.17</v>
      </c>
      <c r="O40" t="s">
        <v>339</v>
      </c>
      <c r="P40" t="s">
        <v>378</v>
      </c>
      <c r="Q40">
        <v>9</v>
      </c>
      <c r="R40">
        <v>98</v>
      </c>
      <c r="S40">
        <v>0</v>
      </c>
      <c r="T40" t="s">
        <v>407</v>
      </c>
      <c r="U40">
        <v>42582</v>
      </c>
      <c r="V40">
        <v>42581</v>
      </c>
      <c r="W40" t="s">
        <v>385</v>
      </c>
      <c r="X40" t="s">
        <v>201</v>
      </c>
      <c r="Y40" t="s">
        <v>343</v>
      </c>
      <c r="Z40" t="s">
        <v>344</v>
      </c>
      <c r="AA40" t="s">
        <v>204</v>
      </c>
      <c r="AB40" t="s">
        <v>345</v>
      </c>
      <c r="AD40">
        <v>0</v>
      </c>
      <c r="AE40">
        <v>0</v>
      </c>
      <c r="AF40" t="s">
        <v>408</v>
      </c>
      <c r="AG40" t="s">
        <v>207</v>
      </c>
      <c r="AH40" t="s">
        <v>409</v>
      </c>
      <c r="AI40">
        <v>0</v>
      </c>
      <c r="AJ40">
        <v>0</v>
      </c>
      <c r="AK40" t="s">
        <v>208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42493</v>
      </c>
      <c r="AS40">
        <v>1</v>
      </c>
      <c r="AT40">
        <v>0</v>
      </c>
      <c r="AV40">
        <v>78.114054999999993</v>
      </c>
      <c r="AW40">
        <v>0</v>
      </c>
      <c r="AZ40">
        <v>0</v>
      </c>
      <c r="BA40">
        <v>1</v>
      </c>
      <c r="BB40">
        <v>0</v>
      </c>
      <c r="BC40" t="s">
        <v>347</v>
      </c>
      <c r="BD40">
        <v>0</v>
      </c>
    </row>
    <row r="41" spans="1:56" x14ac:dyDescent="0.2">
      <c r="A41" t="s">
        <v>4</v>
      </c>
      <c r="B41" t="s">
        <v>5</v>
      </c>
      <c r="D41">
        <v>5194</v>
      </c>
      <c r="G41">
        <v>136.68</v>
      </c>
      <c r="H41">
        <v>136.68</v>
      </c>
      <c r="I41">
        <v>3036.9277139999999</v>
      </c>
      <c r="K41">
        <v>4</v>
      </c>
      <c r="L41">
        <v>0</v>
      </c>
      <c r="M41">
        <v>3</v>
      </c>
      <c r="N41">
        <v>0</v>
      </c>
      <c r="O41" t="s">
        <v>339</v>
      </c>
      <c r="P41" t="s">
        <v>378</v>
      </c>
      <c r="Q41">
        <v>1</v>
      </c>
      <c r="R41">
        <v>256</v>
      </c>
      <c r="S41">
        <v>0</v>
      </c>
      <c r="T41" t="s">
        <v>410</v>
      </c>
      <c r="U41">
        <v>42481</v>
      </c>
      <c r="V41">
        <v>42357</v>
      </c>
      <c r="W41" t="s">
        <v>411</v>
      </c>
      <c r="X41" t="s">
        <v>201</v>
      </c>
      <c r="Y41" t="s">
        <v>343</v>
      </c>
      <c r="Z41" t="s">
        <v>344</v>
      </c>
      <c r="AA41" t="s">
        <v>204</v>
      </c>
      <c r="AB41" t="s">
        <v>345</v>
      </c>
      <c r="AD41">
        <v>0</v>
      </c>
      <c r="AE41">
        <v>0</v>
      </c>
      <c r="AF41" t="s">
        <v>346</v>
      </c>
      <c r="AG41" t="s">
        <v>207</v>
      </c>
      <c r="AH41" t="s">
        <v>302</v>
      </c>
      <c r="AI41">
        <v>0</v>
      </c>
      <c r="AJ41">
        <v>0</v>
      </c>
      <c r="AK41" t="s">
        <v>208</v>
      </c>
      <c r="AL41">
        <v>0</v>
      </c>
      <c r="AM41">
        <v>0</v>
      </c>
      <c r="AN41">
        <v>1</v>
      </c>
      <c r="AO41">
        <v>1</v>
      </c>
      <c r="AP41">
        <v>1</v>
      </c>
      <c r="AQ41">
        <v>0</v>
      </c>
      <c r="AR41">
        <v>41794</v>
      </c>
      <c r="AS41">
        <v>1</v>
      </c>
      <c r="AT41">
        <v>0</v>
      </c>
      <c r="AV41">
        <v>56.864865999999999</v>
      </c>
      <c r="AW41">
        <v>0</v>
      </c>
      <c r="AZ41">
        <v>0</v>
      </c>
      <c r="BA41">
        <v>1</v>
      </c>
      <c r="BB41">
        <v>0</v>
      </c>
      <c r="BC41" t="s">
        <v>347</v>
      </c>
      <c r="BD41">
        <v>0</v>
      </c>
    </row>
    <row r="42" spans="1:56" x14ac:dyDescent="0.2">
      <c r="A42" t="s">
        <v>412</v>
      </c>
      <c r="B42" t="s">
        <v>413</v>
      </c>
      <c r="D42">
        <v>5472</v>
      </c>
      <c r="G42">
        <v>144</v>
      </c>
      <c r="H42">
        <v>144</v>
      </c>
      <c r="I42">
        <v>2782.372292</v>
      </c>
      <c r="K42">
        <v>8</v>
      </c>
      <c r="L42">
        <v>0</v>
      </c>
      <c r="M42">
        <v>9</v>
      </c>
      <c r="N42">
        <v>11.33</v>
      </c>
      <c r="O42" t="s">
        <v>339</v>
      </c>
      <c r="P42" t="s">
        <v>378</v>
      </c>
      <c r="Q42">
        <v>26</v>
      </c>
      <c r="R42">
        <v>782</v>
      </c>
      <c r="S42">
        <v>0</v>
      </c>
      <c r="T42" t="s">
        <v>414</v>
      </c>
      <c r="U42">
        <v>42583</v>
      </c>
      <c r="V42">
        <v>42585</v>
      </c>
      <c r="W42" t="s">
        <v>415</v>
      </c>
      <c r="X42" t="s">
        <v>201</v>
      </c>
      <c r="Y42" t="s">
        <v>343</v>
      </c>
      <c r="Z42" t="s">
        <v>344</v>
      </c>
      <c r="AA42" t="s">
        <v>204</v>
      </c>
      <c r="AB42" t="s">
        <v>345</v>
      </c>
      <c r="AD42">
        <v>0</v>
      </c>
      <c r="AE42">
        <v>0</v>
      </c>
      <c r="AF42" t="s">
        <v>416</v>
      </c>
      <c r="AG42" t="s">
        <v>207</v>
      </c>
      <c r="AH42" t="s">
        <v>302</v>
      </c>
      <c r="AI42">
        <v>0</v>
      </c>
      <c r="AJ42">
        <v>0</v>
      </c>
      <c r="AK42" t="s">
        <v>208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0</v>
      </c>
      <c r="AR42">
        <v>41611</v>
      </c>
      <c r="AS42">
        <v>1</v>
      </c>
      <c r="AT42">
        <v>0</v>
      </c>
      <c r="AV42">
        <v>42.770626</v>
      </c>
      <c r="AW42">
        <v>0</v>
      </c>
      <c r="AZ42">
        <v>0</v>
      </c>
      <c r="BA42">
        <v>1</v>
      </c>
      <c r="BB42">
        <v>0</v>
      </c>
      <c r="BC42" t="s">
        <v>347</v>
      </c>
      <c r="BD42">
        <v>0</v>
      </c>
    </row>
    <row r="43" spans="1:56" x14ac:dyDescent="0.2">
      <c r="A43" t="s">
        <v>417</v>
      </c>
      <c r="B43" t="s">
        <v>418</v>
      </c>
      <c r="D43">
        <v>5189</v>
      </c>
      <c r="G43">
        <v>136.53</v>
      </c>
      <c r="H43">
        <v>136.53</v>
      </c>
      <c r="I43">
        <v>2637.9695299999998</v>
      </c>
      <c r="K43">
        <v>3</v>
      </c>
      <c r="L43">
        <v>0</v>
      </c>
      <c r="M43">
        <v>4</v>
      </c>
      <c r="N43">
        <v>6.33</v>
      </c>
      <c r="O43" t="s">
        <v>339</v>
      </c>
      <c r="P43" t="s">
        <v>378</v>
      </c>
      <c r="Q43">
        <v>31</v>
      </c>
      <c r="R43">
        <v>1306</v>
      </c>
      <c r="S43">
        <v>0</v>
      </c>
      <c r="T43" t="s">
        <v>419</v>
      </c>
      <c r="U43">
        <v>42583</v>
      </c>
      <c r="V43">
        <v>42585</v>
      </c>
      <c r="W43" t="s">
        <v>397</v>
      </c>
      <c r="X43" t="s">
        <v>201</v>
      </c>
      <c r="Y43" t="s">
        <v>343</v>
      </c>
      <c r="Z43" t="s">
        <v>344</v>
      </c>
      <c r="AA43" t="s">
        <v>204</v>
      </c>
      <c r="AB43" t="s">
        <v>345</v>
      </c>
      <c r="AD43">
        <v>0</v>
      </c>
      <c r="AE43">
        <v>0</v>
      </c>
      <c r="AF43" t="s">
        <v>346</v>
      </c>
      <c r="AG43" t="s">
        <v>207</v>
      </c>
      <c r="AH43" t="s">
        <v>302</v>
      </c>
      <c r="AI43">
        <v>0</v>
      </c>
      <c r="AJ43">
        <v>0</v>
      </c>
      <c r="AK43" t="s">
        <v>208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0</v>
      </c>
      <c r="AT43">
        <v>0</v>
      </c>
      <c r="AV43">
        <v>40.932896</v>
      </c>
      <c r="AW43">
        <v>0</v>
      </c>
      <c r="AZ43">
        <v>0</v>
      </c>
      <c r="BA43">
        <v>1</v>
      </c>
      <c r="BB43">
        <v>0</v>
      </c>
      <c r="BC43" t="s">
        <v>347</v>
      </c>
      <c r="BD43">
        <v>0</v>
      </c>
    </row>
    <row r="44" spans="1:56" x14ac:dyDescent="0.2">
      <c r="A44" t="s">
        <v>420</v>
      </c>
      <c r="B44" t="s">
        <v>421</v>
      </c>
      <c r="D44">
        <v>7508</v>
      </c>
      <c r="G44">
        <v>197.56</v>
      </c>
      <c r="H44">
        <v>197.56</v>
      </c>
      <c r="I44">
        <v>3817.29</v>
      </c>
      <c r="K44">
        <v>1</v>
      </c>
      <c r="L44">
        <v>0</v>
      </c>
      <c r="M44">
        <v>1</v>
      </c>
      <c r="N44">
        <v>0.67</v>
      </c>
      <c r="O44" t="s">
        <v>339</v>
      </c>
      <c r="P44" t="s">
        <v>340</v>
      </c>
      <c r="Q44">
        <v>32</v>
      </c>
      <c r="R44">
        <v>425</v>
      </c>
      <c r="S44">
        <v>0</v>
      </c>
      <c r="T44" t="s">
        <v>422</v>
      </c>
      <c r="U44">
        <v>42578</v>
      </c>
      <c r="V44">
        <v>42577</v>
      </c>
      <c r="W44" t="s">
        <v>263</v>
      </c>
      <c r="X44" t="s">
        <v>201</v>
      </c>
      <c r="Y44" t="s">
        <v>343</v>
      </c>
      <c r="Z44" t="s">
        <v>344</v>
      </c>
      <c r="AA44" t="s">
        <v>204</v>
      </c>
      <c r="AB44" t="s">
        <v>345</v>
      </c>
      <c r="AD44">
        <v>0</v>
      </c>
      <c r="AE44">
        <v>0</v>
      </c>
      <c r="AF44" t="s">
        <v>346</v>
      </c>
      <c r="AG44" t="s">
        <v>207</v>
      </c>
      <c r="AI44">
        <v>0</v>
      </c>
      <c r="AJ44">
        <v>0</v>
      </c>
      <c r="AK44" t="s">
        <v>208</v>
      </c>
      <c r="AL44">
        <v>0</v>
      </c>
      <c r="AM44">
        <v>0</v>
      </c>
      <c r="AN44">
        <v>1</v>
      </c>
      <c r="AO44">
        <v>1</v>
      </c>
      <c r="AP44">
        <v>1</v>
      </c>
      <c r="AQ44">
        <v>0</v>
      </c>
      <c r="AR44">
        <v>42325</v>
      </c>
      <c r="AS44">
        <v>1</v>
      </c>
      <c r="AT44">
        <v>0</v>
      </c>
      <c r="AV44">
        <v>58.065767000000001</v>
      </c>
      <c r="AW44">
        <v>0</v>
      </c>
      <c r="AZ44">
        <v>0</v>
      </c>
      <c r="BA44">
        <v>1</v>
      </c>
      <c r="BB44">
        <v>0</v>
      </c>
      <c r="BC44" t="s">
        <v>347</v>
      </c>
      <c r="BD44">
        <v>0</v>
      </c>
    </row>
    <row r="45" spans="1:56" x14ac:dyDescent="0.2">
      <c r="A45" t="s">
        <v>423</v>
      </c>
      <c r="B45" t="s">
        <v>424</v>
      </c>
      <c r="D45">
        <v>5186</v>
      </c>
      <c r="G45">
        <v>136.47</v>
      </c>
      <c r="H45">
        <v>136.47</v>
      </c>
      <c r="I45">
        <v>2630.9727189999999</v>
      </c>
      <c r="K45">
        <v>14</v>
      </c>
      <c r="L45">
        <v>1</v>
      </c>
      <c r="M45">
        <v>17</v>
      </c>
      <c r="N45">
        <v>26.67</v>
      </c>
      <c r="O45" t="s">
        <v>339</v>
      </c>
      <c r="P45" t="s">
        <v>378</v>
      </c>
      <c r="Q45">
        <v>106</v>
      </c>
      <c r="R45">
        <v>2120</v>
      </c>
      <c r="S45">
        <v>0</v>
      </c>
      <c r="T45" t="s">
        <v>425</v>
      </c>
      <c r="U45">
        <v>42585</v>
      </c>
      <c r="V45">
        <v>42586</v>
      </c>
      <c r="W45" t="s">
        <v>397</v>
      </c>
      <c r="X45" t="s">
        <v>201</v>
      </c>
      <c r="Y45" t="s">
        <v>343</v>
      </c>
      <c r="Z45" t="s">
        <v>344</v>
      </c>
      <c r="AA45" t="s">
        <v>204</v>
      </c>
      <c r="AB45" t="s">
        <v>345</v>
      </c>
      <c r="AD45">
        <v>0</v>
      </c>
      <c r="AE45">
        <v>0</v>
      </c>
      <c r="AF45" t="s">
        <v>346</v>
      </c>
      <c r="AG45" t="s">
        <v>207</v>
      </c>
      <c r="AH45" t="s">
        <v>302</v>
      </c>
      <c r="AI45">
        <v>0</v>
      </c>
      <c r="AJ45">
        <v>0</v>
      </c>
      <c r="AK45" t="s">
        <v>208</v>
      </c>
      <c r="AL45">
        <v>0</v>
      </c>
      <c r="AM45">
        <v>0</v>
      </c>
      <c r="AN45">
        <v>1</v>
      </c>
      <c r="AO45">
        <v>0</v>
      </c>
      <c r="AP45">
        <v>0</v>
      </c>
      <c r="AQ45">
        <v>0</v>
      </c>
      <c r="AT45">
        <v>0</v>
      </c>
      <c r="AV45">
        <v>40.630701000000002</v>
      </c>
      <c r="AW45">
        <v>0</v>
      </c>
      <c r="AZ45">
        <v>0</v>
      </c>
      <c r="BA45">
        <v>1</v>
      </c>
      <c r="BB45">
        <v>0</v>
      </c>
      <c r="BC45" t="s">
        <v>347</v>
      </c>
      <c r="BD45">
        <v>0</v>
      </c>
    </row>
    <row r="46" spans="1:56" x14ac:dyDescent="0.2">
      <c r="A46" t="s">
        <v>426</v>
      </c>
      <c r="B46" t="s">
        <v>349</v>
      </c>
      <c r="D46">
        <v>4592</v>
      </c>
      <c r="G46">
        <v>120.82</v>
      </c>
      <c r="H46">
        <v>120.82</v>
      </c>
      <c r="I46">
        <v>2334.404888</v>
      </c>
      <c r="K46">
        <v>5</v>
      </c>
      <c r="L46">
        <v>0</v>
      </c>
      <c r="M46">
        <v>7</v>
      </c>
      <c r="N46">
        <v>11</v>
      </c>
      <c r="O46" t="s">
        <v>339</v>
      </c>
      <c r="P46" t="s">
        <v>378</v>
      </c>
      <c r="Q46">
        <v>44</v>
      </c>
      <c r="R46">
        <v>1328</v>
      </c>
      <c r="S46">
        <v>0</v>
      </c>
      <c r="T46" t="s">
        <v>427</v>
      </c>
      <c r="U46">
        <v>42583</v>
      </c>
      <c r="V46">
        <v>42586</v>
      </c>
      <c r="W46" t="s">
        <v>397</v>
      </c>
      <c r="X46" t="s">
        <v>201</v>
      </c>
      <c r="Y46" t="s">
        <v>343</v>
      </c>
      <c r="Z46" t="s">
        <v>344</v>
      </c>
      <c r="AA46" t="s">
        <v>204</v>
      </c>
      <c r="AB46" t="s">
        <v>345</v>
      </c>
      <c r="AD46">
        <v>0</v>
      </c>
      <c r="AE46">
        <v>0</v>
      </c>
      <c r="AF46" t="s">
        <v>346</v>
      </c>
      <c r="AG46" t="s">
        <v>207</v>
      </c>
      <c r="AH46" t="s">
        <v>302</v>
      </c>
      <c r="AI46">
        <v>0</v>
      </c>
      <c r="AJ46">
        <v>0</v>
      </c>
      <c r="AK46" t="s">
        <v>208</v>
      </c>
      <c r="AL46">
        <v>0</v>
      </c>
      <c r="AM46">
        <v>0</v>
      </c>
      <c r="AN46">
        <v>1</v>
      </c>
      <c r="AO46">
        <v>0</v>
      </c>
      <c r="AP46">
        <v>0</v>
      </c>
      <c r="AQ46">
        <v>0</v>
      </c>
      <c r="AT46">
        <v>0</v>
      </c>
      <c r="AV46">
        <v>36.357311000000003</v>
      </c>
      <c r="AW46">
        <v>0</v>
      </c>
      <c r="AZ46">
        <v>0</v>
      </c>
      <c r="BA46">
        <v>1</v>
      </c>
      <c r="BB46">
        <v>0</v>
      </c>
      <c r="BC46" t="s">
        <v>347</v>
      </c>
      <c r="BD46">
        <v>0</v>
      </c>
    </row>
    <row r="47" spans="1:56" x14ac:dyDescent="0.2">
      <c r="A47" t="s">
        <v>428</v>
      </c>
      <c r="B47" t="s">
        <v>424</v>
      </c>
      <c r="D47">
        <v>2882</v>
      </c>
      <c r="G47">
        <v>75.83</v>
      </c>
      <c r="H47">
        <v>75.83</v>
      </c>
      <c r="I47">
        <v>1465.145</v>
      </c>
      <c r="K47">
        <v>2</v>
      </c>
      <c r="L47">
        <v>0</v>
      </c>
      <c r="M47">
        <v>2</v>
      </c>
      <c r="N47">
        <v>1.67</v>
      </c>
      <c r="O47" t="s">
        <v>429</v>
      </c>
      <c r="P47" t="s">
        <v>340</v>
      </c>
      <c r="Q47">
        <v>10</v>
      </c>
      <c r="R47">
        <v>104</v>
      </c>
      <c r="S47">
        <v>0</v>
      </c>
      <c r="T47" t="s">
        <v>430</v>
      </c>
      <c r="U47">
        <v>42577</v>
      </c>
      <c r="V47">
        <v>42576</v>
      </c>
      <c r="W47" t="s">
        <v>356</v>
      </c>
      <c r="X47" t="s">
        <v>201</v>
      </c>
      <c r="Y47" t="s">
        <v>343</v>
      </c>
      <c r="Z47" t="s">
        <v>344</v>
      </c>
      <c r="AA47" t="s">
        <v>204</v>
      </c>
      <c r="AD47">
        <v>0</v>
      </c>
      <c r="AE47">
        <v>0</v>
      </c>
      <c r="AF47" t="s">
        <v>431</v>
      </c>
      <c r="AG47" t="s">
        <v>207</v>
      </c>
      <c r="AH47" t="s">
        <v>432</v>
      </c>
      <c r="AI47">
        <v>0</v>
      </c>
      <c r="AJ47">
        <v>0</v>
      </c>
      <c r="AK47" t="s">
        <v>208</v>
      </c>
      <c r="AL47">
        <v>0</v>
      </c>
      <c r="AM47">
        <v>0</v>
      </c>
      <c r="AN47">
        <v>1</v>
      </c>
      <c r="AO47">
        <v>1</v>
      </c>
      <c r="AP47">
        <v>1</v>
      </c>
      <c r="AQ47">
        <v>0</v>
      </c>
      <c r="AR47">
        <v>42355</v>
      </c>
      <c r="AS47">
        <v>1</v>
      </c>
      <c r="AT47">
        <v>0</v>
      </c>
      <c r="AV47">
        <v>22.569025</v>
      </c>
      <c r="AW47">
        <v>0</v>
      </c>
      <c r="AZ47">
        <v>0</v>
      </c>
      <c r="BA47">
        <v>1</v>
      </c>
      <c r="BB47">
        <v>0</v>
      </c>
      <c r="BC47" t="s">
        <v>433</v>
      </c>
      <c r="BD47">
        <v>1</v>
      </c>
    </row>
    <row r="48" spans="1:56" x14ac:dyDescent="0.2">
      <c r="A48" t="s">
        <v>434</v>
      </c>
      <c r="B48" t="s">
        <v>424</v>
      </c>
      <c r="D48">
        <v>2989</v>
      </c>
      <c r="G48">
        <v>78.64</v>
      </c>
      <c r="H48">
        <v>78.64</v>
      </c>
      <c r="I48">
        <v>1519.44</v>
      </c>
      <c r="K48">
        <v>1</v>
      </c>
      <c r="L48">
        <v>0</v>
      </c>
      <c r="M48">
        <v>2</v>
      </c>
      <c r="N48">
        <v>1</v>
      </c>
      <c r="O48" t="s">
        <v>429</v>
      </c>
      <c r="P48" t="s">
        <v>340</v>
      </c>
      <c r="Q48">
        <v>2</v>
      </c>
      <c r="R48">
        <v>45</v>
      </c>
      <c r="S48">
        <v>0</v>
      </c>
      <c r="T48" t="s">
        <v>435</v>
      </c>
      <c r="U48">
        <v>42516</v>
      </c>
      <c r="V48">
        <v>42515</v>
      </c>
      <c r="W48" t="s">
        <v>257</v>
      </c>
      <c r="X48" t="s">
        <v>201</v>
      </c>
      <c r="Y48" t="s">
        <v>343</v>
      </c>
      <c r="Z48" t="s">
        <v>344</v>
      </c>
      <c r="AA48" t="s">
        <v>204</v>
      </c>
      <c r="AD48">
        <v>0</v>
      </c>
      <c r="AE48">
        <v>0</v>
      </c>
      <c r="AF48" t="s">
        <v>431</v>
      </c>
      <c r="AG48" t="s">
        <v>207</v>
      </c>
      <c r="AH48" t="s">
        <v>436</v>
      </c>
      <c r="AI48">
        <v>0</v>
      </c>
      <c r="AJ48">
        <v>0</v>
      </c>
      <c r="AK48" t="s">
        <v>208</v>
      </c>
      <c r="AL48">
        <v>0</v>
      </c>
      <c r="AM48">
        <v>0</v>
      </c>
      <c r="AN48">
        <v>1</v>
      </c>
      <c r="AO48">
        <v>1</v>
      </c>
      <c r="AP48">
        <v>1</v>
      </c>
      <c r="AQ48">
        <v>0</v>
      </c>
      <c r="AR48">
        <v>41808</v>
      </c>
      <c r="AS48">
        <v>1</v>
      </c>
      <c r="AT48">
        <v>0</v>
      </c>
      <c r="AV48">
        <v>23.058537000000001</v>
      </c>
      <c r="AW48">
        <v>0</v>
      </c>
      <c r="AZ48">
        <v>0</v>
      </c>
      <c r="BA48">
        <v>0</v>
      </c>
      <c r="BB48">
        <v>0</v>
      </c>
      <c r="BC48" t="s">
        <v>433</v>
      </c>
      <c r="BD48">
        <v>1</v>
      </c>
    </row>
    <row r="49" spans="1:56" x14ac:dyDescent="0.2">
      <c r="A49" t="s">
        <v>437</v>
      </c>
      <c r="B49" t="s">
        <v>438</v>
      </c>
      <c r="D49">
        <v>4295</v>
      </c>
      <c r="G49">
        <v>113.01</v>
      </c>
      <c r="H49">
        <v>113.01</v>
      </c>
      <c r="I49">
        <v>2183.5787500000001</v>
      </c>
      <c r="K49">
        <v>2</v>
      </c>
      <c r="L49">
        <v>0</v>
      </c>
      <c r="M49">
        <v>2</v>
      </c>
      <c r="N49">
        <v>2.17</v>
      </c>
      <c r="O49" t="s">
        <v>429</v>
      </c>
      <c r="P49" t="s">
        <v>340</v>
      </c>
      <c r="Q49">
        <v>10</v>
      </c>
      <c r="R49">
        <v>258</v>
      </c>
      <c r="S49">
        <v>0</v>
      </c>
      <c r="T49" t="s">
        <v>439</v>
      </c>
      <c r="U49">
        <v>42585</v>
      </c>
      <c r="V49">
        <v>42584</v>
      </c>
      <c r="W49" t="s">
        <v>306</v>
      </c>
      <c r="X49" t="s">
        <v>201</v>
      </c>
      <c r="Y49" t="s">
        <v>343</v>
      </c>
      <c r="Z49" t="s">
        <v>344</v>
      </c>
      <c r="AA49" t="s">
        <v>204</v>
      </c>
      <c r="AD49">
        <v>0</v>
      </c>
      <c r="AE49">
        <v>0</v>
      </c>
      <c r="AF49" t="s">
        <v>440</v>
      </c>
      <c r="AG49" t="s">
        <v>207</v>
      </c>
      <c r="AH49" t="s">
        <v>441</v>
      </c>
      <c r="AI49">
        <v>0</v>
      </c>
      <c r="AJ49">
        <v>0</v>
      </c>
      <c r="AK49" t="s">
        <v>208</v>
      </c>
      <c r="AL49">
        <v>0</v>
      </c>
      <c r="AM49">
        <v>0</v>
      </c>
      <c r="AN49">
        <v>1</v>
      </c>
      <c r="AO49">
        <v>1</v>
      </c>
      <c r="AP49">
        <v>1</v>
      </c>
      <c r="AQ49">
        <v>0</v>
      </c>
      <c r="AR49">
        <v>41971</v>
      </c>
      <c r="AS49">
        <v>1</v>
      </c>
      <c r="AT49">
        <v>0</v>
      </c>
      <c r="AV49">
        <v>32.754159000000001</v>
      </c>
      <c r="AW49">
        <v>0</v>
      </c>
      <c r="AZ49">
        <v>0</v>
      </c>
      <c r="BA49">
        <v>1</v>
      </c>
      <c r="BB49">
        <v>0</v>
      </c>
      <c r="BC49" t="s">
        <v>433</v>
      </c>
      <c r="BD49">
        <v>1</v>
      </c>
    </row>
    <row r="50" spans="1:56" x14ac:dyDescent="0.2">
      <c r="A50" t="s">
        <v>442</v>
      </c>
      <c r="B50" t="s">
        <v>443</v>
      </c>
      <c r="C50" t="s">
        <v>196</v>
      </c>
      <c r="D50">
        <v>3478</v>
      </c>
      <c r="G50">
        <v>91.52</v>
      </c>
      <c r="H50">
        <v>91.52</v>
      </c>
      <c r="I50">
        <v>1768.348594</v>
      </c>
      <c r="K50">
        <v>4</v>
      </c>
      <c r="L50">
        <v>0</v>
      </c>
      <c r="M50">
        <v>5</v>
      </c>
      <c r="N50">
        <v>4.33</v>
      </c>
      <c r="O50" t="s">
        <v>429</v>
      </c>
      <c r="P50" t="s">
        <v>378</v>
      </c>
      <c r="Q50">
        <v>10</v>
      </c>
      <c r="R50">
        <v>28</v>
      </c>
      <c r="S50">
        <v>0</v>
      </c>
      <c r="T50" t="s">
        <v>444</v>
      </c>
      <c r="U50">
        <v>42570</v>
      </c>
      <c r="V50">
        <v>42578</v>
      </c>
      <c r="W50" t="s">
        <v>306</v>
      </c>
      <c r="X50" t="s">
        <v>201</v>
      </c>
      <c r="Y50" t="s">
        <v>343</v>
      </c>
      <c r="Z50" t="s">
        <v>344</v>
      </c>
      <c r="AA50" t="s">
        <v>204</v>
      </c>
      <c r="AD50">
        <v>0</v>
      </c>
      <c r="AE50">
        <v>0</v>
      </c>
      <c r="AF50" t="s">
        <v>445</v>
      </c>
      <c r="AG50" t="s">
        <v>207</v>
      </c>
      <c r="AH50" t="s">
        <v>446</v>
      </c>
      <c r="AI50">
        <v>0</v>
      </c>
      <c r="AJ50">
        <v>0</v>
      </c>
      <c r="AK50" t="s">
        <v>208</v>
      </c>
      <c r="AL50">
        <v>0</v>
      </c>
      <c r="AM50">
        <v>0</v>
      </c>
      <c r="AN50">
        <v>1</v>
      </c>
      <c r="AO50">
        <v>0</v>
      </c>
      <c r="AP50">
        <v>0</v>
      </c>
      <c r="AQ50">
        <v>0</v>
      </c>
      <c r="AR50">
        <v>41794</v>
      </c>
      <c r="AS50">
        <v>1</v>
      </c>
      <c r="AT50">
        <v>0</v>
      </c>
      <c r="AV50">
        <v>27.417631</v>
      </c>
      <c r="AW50">
        <v>0</v>
      </c>
      <c r="AZ50">
        <v>0</v>
      </c>
      <c r="BA50">
        <v>0</v>
      </c>
      <c r="BB50">
        <v>0</v>
      </c>
      <c r="BC50" t="s">
        <v>433</v>
      </c>
      <c r="BD50">
        <v>1</v>
      </c>
    </row>
    <row r="51" spans="1:56" x14ac:dyDescent="0.2">
      <c r="A51" t="s">
        <v>447</v>
      </c>
      <c r="B51" t="s">
        <v>349</v>
      </c>
      <c r="D51">
        <v>3710</v>
      </c>
      <c r="G51">
        <v>97.61</v>
      </c>
      <c r="H51">
        <v>97.61</v>
      </c>
      <c r="I51">
        <v>1885.978333</v>
      </c>
      <c r="K51">
        <v>5</v>
      </c>
      <c r="L51">
        <v>0</v>
      </c>
      <c r="M51">
        <v>5</v>
      </c>
      <c r="N51">
        <v>6.17</v>
      </c>
      <c r="O51" t="s">
        <v>429</v>
      </c>
      <c r="P51" t="s">
        <v>378</v>
      </c>
      <c r="Q51">
        <v>13</v>
      </c>
      <c r="R51">
        <v>303</v>
      </c>
      <c r="S51">
        <v>0</v>
      </c>
      <c r="T51" t="s">
        <v>448</v>
      </c>
      <c r="U51">
        <v>42567</v>
      </c>
      <c r="V51">
        <v>42566</v>
      </c>
      <c r="W51" t="s">
        <v>415</v>
      </c>
      <c r="X51" t="s">
        <v>201</v>
      </c>
      <c r="Y51" t="s">
        <v>343</v>
      </c>
      <c r="Z51" t="s">
        <v>344</v>
      </c>
      <c r="AA51" t="s">
        <v>204</v>
      </c>
      <c r="AD51">
        <v>0</v>
      </c>
      <c r="AE51">
        <v>0</v>
      </c>
      <c r="AF51" t="s">
        <v>431</v>
      </c>
      <c r="AG51" t="s">
        <v>207</v>
      </c>
      <c r="AH51" t="s">
        <v>449</v>
      </c>
      <c r="AI51">
        <v>0</v>
      </c>
      <c r="AJ51">
        <v>0</v>
      </c>
      <c r="AK51" t="s">
        <v>208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0</v>
      </c>
      <c r="AR51">
        <v>41971</v>
      </c>
      <c r="AS51">
        <v>1</v>
      </c>
      <c r="AT51">
        <v>0</v>
      </c>
      <c r="AV51">
        <v>29.237729000000002</v>
      </c>
      <c r="AW51">
        <v>0</v>
      </c>
      <c r="AZ51">
        <v>0</v>
      </c>
      <c r="BA51">
        <v>1</v>
      </c>
      <c r="BB51">
        <v>0</v>
      </c>
      <c r="BC51" t="s">
        <v>433</v>
      </c>
      <c r="BD51">
        <v>1</v>
      </c>
    </row>
    <row r="52" spans="1:56" x14ac:dyDescent="0.2">
      <c r="A52" t="s">
        <v>450</v>
      </c>
      <c r="B52" t="s">
        <v>451</v>
      </c>
      <c r="D52">
        <v>3710</v>
      </c>
      <c r="G52">
        <v>97.61</v>
      </c>
      <c r="H52">
        <v>97.61</v>
      </c>
      <c r="I52">
        <v>1886</v>
      </c>
      <c r="K52">
        <v>1</v>
      </c>
      <c r="L52">
        <v>0</v>
      </c>
      <c r="M52">
        <v>1</v>
      </c>
      <c r="N52">
        <v>0.17</v>
      </c>
      <c r="O52" t="s">
        <v>429</v>
      </c>
      <c r="P52" t="s">
        <v>340</v>
      </c>
      <c r="Q52">
        <v>0</v>
      </c>
      <c r="R52">
        <v>19</v>
      </c>
      <c r="S52">
        <v>0</v>
      </c>
      <c r="T52" t="s">
        <v>452</v>
      </c>
      <c r="U52">
        <v>42553</v>
      </c>
      <c r="V52">
        <v>42526</v>
      </c>
      <c r="W52" t="s">
        <v>272</v>
      </c>
      <c r="X52" t="s">
        <v>201</v>
      </c>
      <c r="Y52" t="s">
        <v>343</v>
      </c>
      <c r="Z52" t="s">
        <v>344</v>
      </c>
      <c r="AA52" t="s">
        <v>204</v>
      </c>
      <c r="AD52">
        <v>0</v>
      </c>
      <c r="AE52">
        <v>0</v>
      </c>
      <c r="AF52" t="s">
        <v>358</v>
      </c>
      <c r="AG52" t="s">
        <v>207</v>
      </c>
      <c r="AI52">
        <v>0</v>
      </c>
      <c r="AJ52">
        <v>0</v>
      </c>
      <c r="AK52" t="s">
        <v>208</v>
      </c>
      <c r="AL52">
        <v>0</v>
      </c>
      <c r="AM52">
        <v>0</v>
      </c>
      <c r="AN52">
        <v>1</v>
      </c>
      <c r="AO52">
        <v>1</v>
      </c>
      <c r="AP52">
        <v>1</v>
      </c>
      <c r="AQ52">
        <v>0</v>
      </c>
      <c r="AR52">
        <v>42492</v>
      </c>
      <c r="AS52">
        <v>1</v>
      </c>
      <c r="AT52">
        <v>0</v>
      </c>
      <c r="AV52">
        <v>29.461155000000002</v>
      </c>
      <c r="AW52">
        <v>0</v>
      </c>
      <c r="AZ52">
        <v>0</v>
      </c>
      <c r="BA52">
        <v>0</v>
      </c>
      <c r="BB52">
        <v>0</v>
      </c>
      <c r="BC52" t="s">
        <v>433</v>
      </c>
      <c r="BD52">
        <v>1</v>
      </c>
    </row>
    <row r="53" spans="1:56" x14ac:dyDescent="0.2">
      <c r="A53" t="s">
        <v>453</v>
      </c>
      <c r="B53" t="s">
        <v>454</v>
      </c>
      <c r="D53">
        <v>3710</v>
      </c>
      <c r="G53">
        <v>97.61</v>
      </c>
      <c r="H53">
        <v>97.61</v>
      </c>
      <c r="I53">
        <v>1881.70616</v>
      </c>
      <c r="K53">
        <v>13</v>
      </c>
      <c r="L53">
        <v>2</v>
      </c>
      <c r="M53">
        <v>13</v>
      </c>
      <c r="N53">
        <v>20.329999999999998</v>
      </c>
      <c r="O53" t="s">
        <v>429</v>
      </c>
      <c r="P53" t="s">
        <v>378</v>
      </c>
      <c r="Q53">
        <v>35</v>
      </c>
      <c r="R53">
        <v>604</v>
      </c>
      <c r="S53">
        <v>0</v>
      </c>
      <c r="T53" t="s">
        <v>455</v>
      </c>
      <c r="U53">
        <v>42585</v>
      </c>
      <c r="V53">
        <v>42584</v>
      </c>
      <c r="W53" t="s">
        <v>397</v>
      </c>
      <c r="X53" t="s">
        <v>201</v>
      </c>
      <c r="Y53" t="s">
        <v>343</v>
      </c>
      <c r="Z53" t="s">
        <v>344</v>
      </c>
      <c r="AA53" t="s">
        <v>204</v>
      </c>
      <c r="AD53">
        <v>0</v>
      </c>
      <c r="AE53">
        <v>0</v>
      </c>
      <c r="AF53" t="s">
        <v>408</v>
      </c>
      <c r="AG53" t="s">
        <v>207</v>
      </c>
      <c r="AI53">
        <v>0</v>
      </c>
      <c r="AJ53">
        <v>0</v>
      </c>
      <c r="AK53" t="s">
        <v>208</v>
      </c>
      <c r="AL53">
        <v>0</v>
      </c>
      <c r="AM53">
        <v>0</v>
      </c>
      <c r="AN53">
        <v>1</v>
      </c>
      <c r="AO53">
        <v>0</v>
      </c>
      <c r="AP53">
        <v>0</v>
      </c>
      <c r="AQ53">
        <v>0</v>
      </c>
      <c r="AR53">
        <v>41757</v>
      </c>
      <c r="AS53">
        <v>1</v>
      </c>
      <c r="AT53">
        <v>0</v>
      </c>
      <c r="AV53">
        <v>28.803137</v>
      </c>
      <c r="AW53">
        <v>0</v>
      </c>
      <c r="AZ53">
        <v>0</v>
      </c>
      <c r="BA53">
        <v>1</v>
      </c>
      <c r="BB53">
        <v>0</v>
      </c>
      <c r="BC53" t="s">
        <v>433</v>
      </c>
      <c r="BD53">
        <v>1</v>
      </c>
    </row>
    <row r="54" spans="1:56" x14ac:dyDescent="0.2">
      <c r="A54" t="s">
        <v>456</v>
      </c>
      <c r="B54" t="s">
        <v>457</v>
      </c>
      <c r="D54">
        <v>3710</v>
      </c>
      <c r="G54">
        <v>97.61</v>
      </c>
      <c r="H54">
        <v>97.61</v>
      </c>
      <c r="I54">
        <v>1886.01</v>
      </c>
      <c r="K54">
        <v>1</v>
      </c>
      <c r="L54">
        <v>0</v>
      </c>
      <c r="M54">
        <v>0</v>
      </c>
      <c r="N54">
        <v>0.33</v>
      </c>
      <c r="O54" t="s">
        <v>429</v>
      </c>
      <c r="P54" t="s">
        <v>378</v>
      </c>
      <c r="Q54">
        <v>1</v>
      </c>
      <c r="R54">
        <v>8</v>
      </c>
      <c r="S54">
        <v>0</v>
      </c>
      <c r="T54" t="s">
        <v>458</v>
      </c>
      <c r="U54">
        <v>42581</v>
      </c>
      <c r="V54">
        <v>42569</v>
      </c>
      <c r="W54" t="s">
        <v>263</v>
      </c>
      <c r="X54" t="s">
        <v>201</v>
      </c>
      <c r="Y54" t="s">
        <v>343</v>
      </c>
      <c r="Z54" t="s">
        <v>344</v>
      </c>
      <c r="AA54" t="s">
        <v>204</v>
      </c>
      <c r="AD54">
        <v>0</v>
      </c>
      <c r="AE54">
        <v>0</v>
      </c>
      <c r="AF54" t="s">
        <v>431</v>
      </c>
      <c r="AG54" t="s">
        <v>207</v>
      </c>
      <c r="AI54">
        <v>0</v>
      </c>
      <c r="AJ54">
        <v>0</v>
      </c>
      <c r="AK54" t="s">
        <v>208</v>
      </c>
      <c r="AL54">
        <v>0</v>
      </c>
      <c r="AM54">
        <v>0</v>
      </c>
      <c r="AN54">
        <v>1</v>
      </c>
      <c r="AO54">
        <v>0</v>
      </c>
      <c r="AP54">
        <v>0</v>
      </c>
      <c r="AQ54">
        <v>0</v>
      </c>
      <c r="AR54">
        <v>42352</v>
      </c>
      <c r="AS54">
        <v>0</v>
      </c>
      <c r="AT54">
        <v>0</v>
      </c>
      <c r="AV54">
        <v>28.127908000000001</v>
      </c>
      <c r="AW54">
        <v>0</v>
      </c>
      <c r="AZ54">
        <v>0</v>
      </c>
      <c r="BA54">
        <v>1</v>
      </c>
      <c r="BB54">
        <v>0</v>
      </c>
      <c r="BC54" t="s">
        <v>433</v>
      </c>
      <c r="BD54">
        <v>1</v>
      </c>
    </row>
    <row r="55" spans="1:56" x14ac:dyDescent="0.2">
      <c r="A55" t="s">
        <v>459</v>
      </c>
      <c r="B55" t="s">
        <v>460</v>
      </c>
      <c r="C55" t="s">
        <v>196</v>
      </c>
      <c r="D55">
        <v>4043</v>
      </c>
      <c r="G55">
        <v>106.39</v>
      </c>
      <c r="H55">
        <v>106.39</v>
      </c>
      <c r="I55">
        <v>2055.7199999999998</v>
      </c>
      <c r="K55">
        <v>4</v>
      </c>
      <c r="L55">
        <v>0</v>
      </c>
      <c r="M55">
        <v>3</v>
      </c>
      <c r="N55">
        <v>2.83</v>
      </c>
      <c r="O55" t="s">
        <v>429</v>
      </c>
      <c r="P55" t="s">
        <v>378</v>
      </c>
      <c r="Q55">
        <v>6</v>
      </c>
      <c r="R55">
        <v>86</v>
      </c>
      <c r="S55">
        <v>0</v>
      </c>
      <c r="T55" t="s">
        <v>461</v>
      </c>
      <c r="U55">
        <v>42581</v>
      </c>
      <c r="V55">
        <v>42580</v>
      </c>
      <c r="W55" t="s">
        <v>306</v>
      </c>
      <c r="X55" t="s">
        <v>201</v>
      </c>
      <c r="Y55" t="s">
        <v>343</v>
      </c>
      <c r="Z55" t="s">
        <v>344</v>
      </c>
      <c r="AA55" t="s">
        <v>204</v>
      </c>
      <c r="AD55">
        <v>0</v>
      </c>
      <c r="AE55">
        <v>0</v>
      </c>
      <c r="AF55" t="s">
        <v>462</v>
      </c>
      <c r="AG55" t="s">
        <v>207</v>
      </c>
      <c r="AH55" t="s">
        <v>463</v>
      </c>
      <c r="AI55">
        <v>0</v>
      </c>
      <c r="AJ55">
        <v>0</v>
      </c>
      <c r="AK55" t="s">
        <v>208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41203</v>
      </c>
      <c r="AS55">
        <v>1</v>
      </c>
      <c r="AT55">
        <v>0</v>
      </c>
      <c r="AV55">
        <v>30.876615000000001</v>
      </c>
      <c r="AW55">
        <v>0</v>
      </c>
      <c r="AZ55">
        <v>0</v>
      </c>
      <c r="BA55">
        <v>1</v>
      </c>
      <c r="BB55">
        <v>0</v>
      </c>
      <c r="BC55" t="s">
        <v>433</v>
      </c>
      <c r="BD55">
        <v>1</v>
      </c>
    </row>
    <row r="56" spans="1:56" x14ac:dyDescent="0.2">
      <c r="A56" t="s">
        <v>464</v>
      </c>
      <c r="B56" t="s">
        <v>465</v>
      </c>
      <c r="D56">
        <v>3965</v>
      </c>
      <c r="G56">
        <v>104.34</v>
      </c>
      <c r="H56">
        <v>104.34</v>
      </c>
      <c r="I56">
        <v>1987.818493</v>
      </c>
      <c r="K56">
        <v>4</v>
      </c>
      <c r="L56">
        <v>0</v>
      </c>
      <c r="M56">
        <v>4</v>
      </c>
      <c r="N56">
        <v>4</v>
      </c>
      <c r="O56" t="s">
        <v>429</v>
      </c>
      <c r="P56" t="s">
        <v>378</v>
      </c>
      <c r="Q56">
        <v>19</v>
      </c>
      <c r="R56">
        <v>218</v>
      </c>
      <c r="S56">
        <v>0</v>
      </c>
      <c r="T56" t="s">
        <v>466</v>
      </c>
      <c r="U56">
        <v>42538</v>
      </c>
      <c r="V56">
        <v>42566</v>
      </c>
      <c r="W56" t="s">
        <v>385</v>
      </c>
      <c r="X56" t="s">
        <v>201</v>
      </c>
      <c r="Y56" t="s">
        <v>343</v>
      </c>
      <c r="Z56" t="s">
        <v>344</v>
      </c>
      <c r="AA56" t="s">
        <v>204</v>
      </c>
      <c r="AD56">
        <v>0</v>
      </c>
      <c r="AE56">
        <v>0</v>
      </c>
      <c r="AF56" t="s">
        <v>346</v>
      </c>
      <c r="AG56" t="s">
        <v>207</v>
      </c>
      <c r="AI56">
        <v>0</v>
      </c>
      <c r="AJ56">
        <v>0</v>
      </c>
      <c r="AK56" t="s">
        <v>208</v>
      </c>
      <c r="AL56">
        <v>0</v>
      </c>
      <c r="AM56">
        <v>0</v>
      </c>
      <c r="AN56">
        <v>1</v>
      </c>
      <c r="AO56">
        <v>0</v>
      </c>
      <c r="AP56">
        <v>0</v>
      </c>
      <c r="AQ56">
        <v>0</v>
      </c>
      <c r="AR56">
        <v>41988</v>
      </c>
      <c r="AS56">
        <v>1</v>
      </c>
      <c r="AT56">
        <v>0</v>
      </c>
      <c r="AV56">
        <v>29.232351000000001</v>
      </c>
      <c r="AW56">
        <v>0</v>
      </c>
      <c r="AZ56">
        <v>0</v>
      </c>
      <c r="BA56">
        <v>1</v>
      </c>
      <c r="BB56">
        <v>0</v>
      </c>
      <c r="BC56" t="s">
        <v>433</v>
      </c>
      <c r="BD56">
        <v>0</v>
      </c>
    </row>
    <row r="57" spans="1:56" x14ac:dyDescent="0.2">
      <c r="A57" t="s">
        <v>467</v>
      </c>
      <c r="B57" t="s">
        <v>468</v>
      </c>
      <c r="D57">
        <v>4030</v>
      </c>
      <c r="G57">
        <v>106.04</v>
      </c>
      <c r="H57">
        <v>106.04</v>
      </c>
      <c r="I57">
        <v>2048.94</v>
      </c>
      <c r="K57">
        <v>2</v>
      </c>
      <c r="L57">
        <v>0</v>
      </c>
      <c r="M57">
        <v>2</v>
      </c>
      <c r="N57">
        <v>1.5</v>
      </c>
      <c r="O57" t="s">
        <v>429</v>
      </c>
      <c r="P57" t="s">
        <v>340</v>
      </c>
      <c r="Q57">
        <v>7</v>
      </c>
      <c r="R57">
        <v>84</v>
      </c>
      <c r="S57">
        <v>0</v>
      </c>
      <c r="T57" t="s">
        <v>469</v>
      </c>
      <c r="U57">
        <v>42564</v>
      </c>
      <c r="V57">
        <v>42563</v>
      </c>
      <c r="W57" t="s">
        <v>385</v>
      </c>
      <c r="X57" t="s">
        <v>201</v>
      </c>
      <c r="Y57" t="s">
        <v>343</v>
      </c>
      <c r="Z57" t="s">
        <v>344</v>
      </c>
      <c r="AA57" t="s">
        <v>204</v>
      </c>
      <c r="AD57">
        <v>0</v>
      </c>
      <c r="AE57">
        <v>0</v>
      </c>
      <c r="AF57" t="s">
        <v>470</v>
      </c>
      <c r="AG57" t="s">
        <v>207</v>
      </c>
      <c r="AH57" t="s">
        <v>471</v>
      </c>
      <c r="AI57">
        <v>0</v>
      </c>
      <c r="AJ57">
        <v>0</v>
      </c>
      <c r="AK57" t="s">
        <v>208</v>
      </c>
      <c r="AL57">
        <v>0</v>
      </c>
      <c r="AM57">
        <v>0</v>
      </c>
      <c r="AN57">
        <v>1</v>
      </c>
      <c r="AO57">
        <v>1</v>
      </c>
      <c r="AP57">
        <v>1</v>
      </c>
      <c r="AQ57">
        <v>0</v>
      </c>
      <c r="AR57">
        <v>42124</v>
      </c>
      <c r="AS57">
        <v>1</v>
      </c>
      <c r="AT57">
        <v>0</v>
      </c>
      <c r="AV57">
        <v>31.868839000000001</v>
      </c>
      <c r="AW57">
        <v>0</v>
      </c>
      <c r="AZ57">
        <v>0</v>
      </c>
      <c r="BA57">
        <v>0</v>
      </c>
      <c r="BB57">
        <v>0</v>
      </c>
      <c r="BC57" t="s">
        <v>433</v>
      </c>
      <c r="BD57">
        <v>0</v>
      </c>
    </row>
    <row r="58" spans="1:56" x14ac:dyDescent="0.2">
      <c r="A58" t="s">
        <v>472</v>
      </c>
      <c r="B58" t="s">
        <v>473</v>
      </c>
      <c r="D58">
        <v>6235</v>
      </c>
      <c r="G58">
        <v>164.07</v>
      </c>
      <c r="H58">
        <v>164.07</v>
      </c>
      <c r="I58">
        <v>2892.8825000000002</v>
      </c>
      <c r="K58">
        <v>2</v>
      </c>
      <c r="L58">
        <v>0</v>
      </c>
      <c r="M58">
        <v>1</v>
      </c>
      <c r="N58">
        <v>1</v>
      </c>
      <c r="O58" t="s">
        <v>339</v>
      </c>
      <c r="P58" t="s">
        <v>378</v>
      </c>
      <c r="Q58">
        <v>13</v>
      </c>
      <c r="R58">
        <v>57</v>
      </c>
      <c r="S58">
        <v>0</v>
      </c>
      <c r="T58" t="s">
        <v>474</v>
      </c>
      <c r="U58">
        <v>42545</v>
      </c>
      <c r="V58">
        <v>42544</v>
      </c>
      <c r="W58" t="s">
        <v>257</v>
      </c>
      <c r="X58" t="s">
        <v>201</v>
      </c>
      <c r="Y58" t="s">
        <v>343</v>
      </c>
      <c r="Z58" t="s">
        <v>344</v>
      </c>
      <c r="AA58" t="s">
        <v>204</v>
      </c>
      <c r="AB58" t="s">
        <v>475</v>
      </c>
      <c r="AC58" t="s">
        <v>218</v>
      </c>
      <c r="AD58">
        <v>0</v>
      </c>
      <c r="AE58">
        <v>0</v>
      </c>
      <c r="AF58" t="s">
        <v>346</v>
      </c>
      <c r="AG58" t="s">
        <v>207</v>
      </c>
      <c r="AH58" t="s">
        <v>476</v>
      </c>
      <c r="AI58">
        <v>0</v>
      </c>
      <c r="AJ58">
        <v>0</v>
      </c>
      <c r="AK58" t="s">
        <v>208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42549</v>
      </c>
      <c r="AS58">
        <v>1</v>
      </c>
      <c r="AT58">
        <v>0</v>
      </c>
      <c r="AV58">
        <v>44.73395</v>
      </c>
      <c r="AW58">
        <v>0</v>
      </c>
      <c r="AZ58">
        <v>0</v>
      </c>
      <c r="BA58">
        <v>1</v>
      </c>
      <c r="BB58">
        <v>0</v>
      </c>
      <c r="BC58" t="s">
        <v>347</v>
      </c>
      <c r="BD58">
        <v>0</v>
      </c>
    </row>
    <row r="59" spans="1:56" x14ac:dyDescent="0.2">
      <c r="A59" t="s">
        <v>477</v>
      </c>
      <c r="B59" t="s">
        <v>478</v>
      </c>
      <c r="D59">
        <v>4166</v>
      </c>
      <c r="G59">
        <v>109.61</v>
      </c>
      <c r="H59">
        <v>109.61</v>
      </c>
      <c r="I59">
        <v>2117.9499999999998</v>
      </c>
      <c r="K59">
        <v>1</v>
      </c>
      <c r="L59">
        <v>0</v>
      </c>
      <c r="M59">
        <v>1</v>
      </c>
      <c r="N59">
        <v>0.17</v>
      </c>
      <c r="O59" t="s">
        <v>339</v>
      </c>
      <c r="P59" t="s">
        <v>340</v>
      </c>
      <c r="Q59">
        <v>8</v>
      </c>
      <c r="R59">
        <v>27</v>
      </c>
      <c r="S59">
        <v>0</v>
      </c>
      <c r="T59" t="s">
        <v>479</v>
      </c>
      <c r="U59">
        <v>42558</v>
      </c>
      <c r="V59">
        <v>42557</v>
      </c>
      <c r="W59" t="s">
        <v>272</v>
      </c>
      <c r="X59" t="s">
        <v>201</v>
      </c>
      <c r="Y59" t="s">
        <v>343</v>
      </c>
      <c r="Z59" t="s">
        <v>344</v>
      </c>
      <c r="AA59" t="s">
        <v>204</v>
      </c>
      <c r="AB59" t="s">
        <v>475</v>
      </c>
      <c r="AD59">
        <v>0</v>
      </c>
      <c r="AE59">
        <v>0</v>
      </c>
      <c r="AF59" t="s">
        <v>346</v>
      </c>
      <c r="AG59" t="s">
        <v>207</v>
      </c>
      <c r="AI59">
        <v>0</v>
      </c>
      <c r="AJ59">
        <v>0</v>
      </c>
      <c r="AK59" t="s">
        <v>281</v>
      </c>
      <c r="AL59">
        <v>0</v>
      </c>
      <c r="AM59">
        <v>0</v>
      </c>
      <c r="AN59">
        <v>1</v>
      </c>
      <c r="AO59">
        <v>1</v>
      </c>
      <c r="AP59">
        <v>1</v>
      </c>
      <c r="AQ59">
        <v>0</v>
      </c>
      <c r="AR59">
        <v>42534</v>
      </c>
      <c r="AS59">
        <v>1</v>
      </c>
      <c r="AT59">
        <v>0</v>
      </c>
      <c r="AV59">
        <v>32.770181999999998</v>
      </c>
      <c r="AW59">
        <v>0</v>
      </c>
      <c r="AZ59">
        <v>0</v>
      </c>
      <c r="BA59">
        <v>0</v>
      </c>
      <c r="BB59">
        <v>0</v>
      </c>
      <c r="BC59" t="s">
        <v>347</v>
      </c>
      <c r="BD59">
        <v>0</v>
      </c>
    </row>
    <row r="60" spans="1:56" x14ac:dyDescent="0.2">
      <c r="A60" t="s">
        <v>480</v>
      </c>
      <c r="B60" t="s">
        <v>481</v>
      </c>
      <c r="C60" t="s">
        <v>196</v>
      </c>
      <c r="D60">
        <v>5499</v>
      </c>
      <c r="G60">
        <v>144.69</v>
      </c>
      <c r="H60">
        <v>144.69</v>
      </c>
      <c r="I60">
        <v>2795.65</v>
      </c>
      <c r="K60">
        <v>2</v>
      </c>
      <c r="L60">
        <v>0</v>
      </c>
      <c r="M60">
        <v>2</v>
      </c>
      <c r="N60">
        <v>2.17</v>
      </c>
      <c r="O60" t="s">
        <v>339</v>
      </c>
      <c r="P60" t="s">
        <v>378</v>
      </c>
      <c r="Q60">
        <v>6</v>
      </c>
      <c r="R60">
        <v>19</v>
      </c>
      <c r="S60">
        <v>0</v>
      </c>
      <c r="T60" t="s">
        <v>482</v>
      </c>
      <c r="U60">
        <v>42580</v>
      </c>
      <c r="V60">
        <v>42579</v>
      </c>
      <c r="W60" t="s">
        <v>385</v>
      </c>
      <c r="X60" t="s">
        <v>201</v>
      </c>
      <c r="Y60" t="s">
        <v>343</v>
      </c>
      <c r="Z60" t="s">
        <v>344</v>
      </c>
      <c r="AA60" t="s">
        <v>204</v>
      </c>
      <c r="AB60" t="s">
        <v>475</v>
      </c>
      <c r="AC60" t="s">
        <v>218</v>
      </c>
      <c r="AD60">
        <v>0</v>
      </c>
      <c r="AE60">
        <v>0</v>
      </c>
      <c r="AF60" t="s">
        <v>371</v>
      </c>
      <c r="AG60" t="s">
        <v>207</v>
      </c>
      <c r="AH60" t="s">
        <v>483</v>
      </c>
      <c r="AI60">
        <v>0</v>
      </c>
      <c r="AJ60">
        <v>0</v>
      </c>
      <c r="AK60" t="s">
        <v>208</v>
      </c>
      <c r="AL60">
        <v>0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42535</v>
      </c>
      <c r="AS60">
        <v>1</v>
      </c>
      <c r="AT60">
        <v>0</v>
      </c>
      <c r="AV60">
        <v>42.286254</v>
      </c>
      <c r="AW60">
        <v>0</v>
      </c>
      <c r="AZ60">
        <v>0</v>
      </c>
      <c r="BA60">
        <v>1</v>
      </c>
      <c r="BB60">
        <v>0</v>
      </c>
      <c r="BC60" t="s">
        <v>347</v>
      </c>
      <c r="BD60">
        <v>0</v>
      </c>
    </row>
    <row r="61" spans="1:56" x14ac:dyDescent="0.2">
      <c r="A61" t="s">
        <v>484</v>
      </c>
      <c r="B61" t="s">
        <v>485</v>
      </c>
      <c r="D61">
        <v>4604</v>
      </c>
      <c r="G61">
        <v>121.15</v>
      </c>
      <c r="H61">
        <v>121.15</v>
      </c>
      <c r="I61">
        <v>2340.8200000000002</v>
      </c>
      <c r="K61">
        <v>2</v>
      </c>
      <c r="L61">
        <v>0</v>
      </c>
      <c r="M61">
        <v>0</v>
      </c>
      <c r="N61">
        <v>0</v>
      </c>
      <c r="O61" t="s">
        <v>339</v>
      </c>
      <c r="P61" t="s">
        <v>378</v>
      </c>
      <c r="Q61">
        <v>3</v>
      </c>
      <c r="R61">
        <v>26</v>
      </c>
      <c r="S61">
        <v>0</v>
      </c>
      <c r="T61" t="s">
        <v>486</v>
      </c>
      <c r="U61">
        <v>42581</v>
      </c>
      <c r="W61" t="s">
        <v>487</v>
      </c>
      <c r="X61" t="s">
        <v>201</v>
      </c>
      <c r="Y61" t="s">
        <v>273</v>
      </c>
      <c r="Z61" t="s">
        <v>274</v>
      </c>
      <c r="AA61" t="s">
        <v>204</v>
      </c>
      <c r="AB61" t="s">
        <v>475</v>
      </c>
      <c r="AD61">
        <v>0</v>
      </c>
      <c r="AE61">
        <v>0</v>
      </c>
      <c r="AF61" t="s">
        <v>346</v>
      </c>
      <c r="AG61" t="s">
        <v>207</v>
      </c>
      <c r="AH61" t="s">
        <v>488</v>
      </c>
      <c r="AI61">
        <v>0</v>
      </c>
      <c r="AJ61">
        <v>0</v>
      </c>
      <c r="AK61" t="s">
        <v>281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T61">
        <v>0</v>
      </c>
      <c r="AV61">
        <v>35.258870999999999</v>
      </c>
      <c r="AW61">
        <v>0</v>
      </c>
      <c r="AZ61">
        <v>0</v>
      </c>
      <c r="BA61">
        <v>0</v>
      </c>
      <c r="BB61">
        <v>0</v>
      </c>
      <c r="BC61" t="s">
        <v>347</v>
      </c>
      <c r="BD61">
        <v>0</v>
      </c>
    </row>
    <row r="62" spans="1:56" x14ac:dyDescent="0.2">
      <c r="A62" t="s">
        <v>489</v>
      </c>
      <c r="B62" t="s">
        <v>490</v>
      </c>
      <c r="D62">
        <v>3656</v>
      </c>
      <c r="G62">
        <v>96.2</v>
      </c>
      <c r="H62">
        <v>96.2</v>
      </c>
      <c r="I62">
        <v>1858.39401</v>
      </c>
      <c r="K62">
        <v>2</v>
      </c>
      <c r="L62">
        <v>0</v>
      </c>
      <c r="M62">
        <v>2</v>
      </c>
      <c r="N62">
        <v>1.67</v>
      </c>
      <c r="O62" t="s">
        <v>339</v>
      </c>
      <c r="P62" t="s">
        <v>340</v>
      </c>
      <c r="Q62">
        <v>7</v>
      </c>
      <c r="R62">
        <v>102</v>
      </c>
      <c r="S62">
        <v>0</v>
      </c>
      <c r="T62" t="s">
        <v>491</v>
      </c>
      <c r="U62">
        <v>42580</v>
      </c>
      <c r="V62">
        <v>42579</v>
      </c>
      <c r="W62" t="s">
        <v>356</v>
      </c>
      <c r="X62" t="s">
        <v>201</v>
      </c>
      <c r="Y62" t="s">
        <v>343</v>
      </c>
      <c r="Z62" t="s">
        <v>344</v>
      </c>
      <c r="AA62" t="s">
        <v>204</v>
      </c>
      <c r="AB62" t="s">
        <v>475</v>
      </c>
      <c r="AD62">
        <v>0</v>
      </c>
      <c r="AE62">
        <v>0</v>
      </c>
      <c r="AF62" t="s">
        <v>358</v>
      </c>
      <c r="AG62" t="s">
        <v>207</v>
      </c>
      <c r="AH62" t="s">
        <v>492</v>
      </c>
      <c r="AI62">
        <v>0</v>
      </c>
      <c r="AJ62">
        <v>0</v>
      </c>
      <c r="AK62" t="s">
        <v>208</v>
      </c>
      <c r="AL62">
        <v>0</v>
      </c>
      <c r="AM62">
        <v>0</v>
      </c>
      <c r="AN62">
        <v>1</v>
      </c>
      <c r="AO62">
        <v>1</v>
      </c>
      <c r="AP62">
        <v>1</v>
      </c>
      <c r="AQ62">
        <v>0</v>
      </c>
      <c r="AR62">
        <v>42114</v>
      </c>
      <c r="AS62">
        <v>1</v>
      </c>
      <c r="AT62">
        <v>0</v>
      </c>
      <c r="AV62">
        <v>28.252148999999999</v>
      </c>
      <c r="AW62">
        <v>0</v>
      </c>
      <c r="AZ62">
        <v>0</v>
      </c>
      <c r="BA62">
        <v>1</v>
      </c>
      <c r="BB62">
        <v>0</v>
      </c>
      <c r="BC62" t="s">
        <v>347</v>
      </c>
      <c r="BD62">
        <v>0</v>
      </c>
    </row>
    <row r="63" spans="1:56" x14ac:dyDescent="0.2">
      <c r="A63" t="s">
        <v>493</v>
      </c>
      <c r="B63" t="s">
        <v>494</v>
      </c>
      <c r="D63">
        <v>3656</v>
      </c>
      <c r="G63">
        <v>96.2</v>
      </c>
      <c r="H63">
        <v>96.2</v>
      </c>
      <c r="I63">
        <v>1858.8565630000001</v>
      </c>
      <c r="K63">
        <v>2</v>
      </c>
      <c r="L63">
        <v>0</v>
      </c>
      <c r="M63">
        <v>2</v>
      </c>
      <c r="N63">
        <v>2</v>
      </c>
      <c r="O63" t="s">
        <v>339</v>
      </c>
      <c r="P63" t="s">
        <v>340</v>
      </c>
      <c r="Q63">
        <v>10</v>
      </c>
      <c r="R63">
        <v>72</v>
      </c>
      <c r="S63">
        <v>0</v>
      </c>
      <c r="T63" t="s">
        <v>495</v>
      </c>
      <c r="U63">
        <v>42576</v>
      </c>
      <c r="V63">
        <v>42584</v>
      </c>
      <c r="W63" t="s">
        <v>385</v>
      </c>
      <c r="X63" t="s">
        <v>201</v>
      </c>
      <c r="Y63" t="s">
        <v>343</v>
      </c>
      <c r="Z63" t="s">
        <v>344</v>
      </c>
      <c r="AA63" t="s">
        <v>204</v>
      </c>
      <c r="AB63" t="s">
        <v>475</v>
      </c>
      <c r="AD63">
        <v>0</v>
      </c>
      <c r="AE63">
        <v>0</v>
      </c>
      <c r="AF63" t="s">
        <v>358</v>
      </c>
      <c r="AG63" t="s">
        <v>207</v>
      </c>
      <c r="AH63" t="s">
        <v>375</v>
      </c>
      <c r="AI63">
        <v>0</v>
      </c>
      <c r="AJ63">
        <v>0</v>
      </c>
      <c r="AK63" t="s">
        <v>208</v>
      </c>
      <c r="AL63">
        <v>0</v>
      </c>
      <c r="AM63">
        <v>0</v>
      </c>
      <c r="AN63">
        <v>1</v>
      </c>
      <c r="AO63">
        <v>1</v>
      </c>
      <c r="AP63">
        <v>1</v>
      </c>
      <c r="AQ63">
        <v>0</v>
      </c>
      <c r="AR63">
        <v>41431</v>
      </c>
      <c r="AS63">
        <v>1</v>
      </c>
      <c r="AT63">
        <v>0</v>
      </c>
      <c r="AV63">
        <v>28.892160000000001</v>
      </c>
      <c r="AW63">
        <v>0</v>
      </c>
      <c r="AZ63">
        <v>0</v>
      </c>
      <c r="BA63">
        <v>0</v>
      </c>
      <c r="BB63">
        <v>0</v>
      </c>
      <c r="BC63" t="s">
        <v>347</v>
      </c>
      <c r="BD63">
        <v>0</v>
      </c>
    </row>
    <row r="64" spans="1:56" x14ac:dyDescent="0.2">
      <c r="A64" t="s">
        <v>496</v>
      </c>
      <c r="B64" t="s">
        <v>9</v>
      </c>
      <c r="D64">
        <v>3438</v>
      </c>
      <c r="G64">
        <v>90.47</v>
      </c>
      <c r="H64">
        <v>90.47</v>
      </c>
      <c r="I64">
        <v>1747.96829</v>
      </c>
      <c r="K64">
        <v>4</v>
      </c>
      <c r="L64">
        <v>0</v>
      </c>
      <c r="M64">
        <v>5</v>
      </c>
      <c r="N64">
        <v>7.33</v>
      </c>
      <c r="O64" t="s">
        <v>339</v>
      </c>
      <c r="P64" t="s">
        <v>378</v>
      </c>
      <c r="Q64">
        <v>10</v>
      </c>
      <c r="R64">
        <v>340</v>
      </c>
      <c r="S64">
        <v>0</v>
      </c>
      <c r="T64" t="s">
        <v>497</v>
      </c>
      <c r="U64">
        <v>42582</v>
      </c>
      <c r="V64">
        <v>42585</v>
      </c>
      <c r="W64" t="s">
        <v>397</v>
      </c>
      <c r="X64" t="s">
        <v>201</v>
      </c>
      <c r="Y64" t="s">
        <v>343</v>
      </c>
      <c r="Z64" t="s">
        <v>344</v>
      </c>
      <c r="AA64" t="s">
        <v>204</v>
      </c>
      <c r="AB64" t="s">
        <v>475</v>
      </c>
      <c r="AD64">
        <v>0</v>
      </c>
      <c r="AE64">
        <v>0</v>
      </c>
      <c r="AF64" t="s">
        <v>346</v>
      </c>
      <c r="AG64" t="s">
        <v>207</v>
      </c>
      <c r="AH64" t="s">
        <v>498</v>
      </c>
      <c r="AI64">
        <v>0</v>
      </c>
      <c r="AJ64">
        <v>0</v>
      </c>
      <c r="AK64" t="s">
        <v>208</v>
      </c>
      <c r="AL64">
        <v>0</v>
      </c>
      <c r="AM64">
        <v>0</v>
      </c>
      <c r="AN64">
        <v>1</v>
      </c>
      <c r="AO64">
        <v>0</v>
      </c>
      <c r="AP64">
        <v>0</v>
      </c>
      <c r="AQ64">
        <v>0</v>
      </c>
      <c r="AR64">
        <v>41203</v>
      </c>
      <c r="AS64">
        <v>1</v>
      </c>
      <c r="AT64">
        <v>0</v>
      </c>
      <c r="AV64">
        <v>26.822665000000001</v>
      </c>
      <c r="AW64">
        <v>0</v>
      </c>
      <c r="AZ64">
        <v>0</v>
      </c>
      <c r="BA64">
        <v>0</v>
      </c>
      <c r="BB64">
        <v>0</v>
      </c>
      <c r="BC64" t="s">
        <v>347</v>
      </c>
      <c r="BD64">
        <v>0</v>
      </c>
    </row>
    <row r="65" spans="1:56" x14ac:dyDescent="0.2">
      <c r="A65" t="s">
        <v>499</v>
      </c>
      <c r="B65" t="s">
        <v>500</v>
      </c>
      <c r="D65">
        <v>3536</v>
      </c>
      <c r="G65">
        <v>93.04</v>
      </c>
      <c r="H65">
        <v>93.04</v>
      </c>
      <c r="I65">
        <v>1797.72</v>
      </c>
      <c r="K65">
        <v>1</v>
      </c>
      <c r="L65">
        <v>0</v>
      </c>
      <c r="M65">
        <v>0</v>
      </c>
      <c r="N65">
        <v>0.5</v>
      </c>
      <c r="O65" t="s">
        <v>339</v>
      </c>
      <c r="P65" t="s">
        <v>378</v>
      </c>
      <c r="Q65">
        <v>2</v>
      </c>
      <c r="R65">
        <v>39</v>
      </c>
      <c r="S65">
        <v>0</v>
      </c>
      <c r="T65" t="s">
        <v>501</v>
      </c>
      <c r="U65">
        <v>42581</v>
      </c>
      <c r="V65">
        <v>42510</v>
      </c>
      <c r="W65" t="s">
        <v>263</v>
      </c>
      <c r="X65" t="s">
        <v>201</v>
      </c>
      <c r="Y65" t="s">
        <v>343</v>
      </c>
      <c r="Z65" t="s">
        <v>344</v>
      </c>
      <c r="AA65" t="s">
        <v>204</v>
      </c>
      <c r="AB65" t="s">
        <v>475</v>
      </c>
      <c r="AD65">
        <v>0</v>
      </c>
      <c r="AE65">
        <v>0</v>
      </c>
      <c r="AF65" t="s">
        <v>346</v>
      </c>
      <c r="AG65" t="s">
        <v>207</v>
      </c>
      <c r="AH65" t="s">
        <v>502</v>
      </c>
      <c r="AI65">
        <v>0</v>
      </c>
      <c r="AJ65">
        <v>0</v>
      </c>
      <c r="AK65" t="s">
        <v>208</v>
      </c>
      <c r="AL65">
        <v>0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42580</v>
      </c>
      <c r="AS65">
        <v>0</v>
      </c>
      <c r="AT65">
        <v>0</v>
      </c>
      <c r="AV65">
        <v>26.811153000000001</v>
      </c>
      <c r="AW65">
        <v>0</v>
      </c>
      <c r="AZ65">
        <v>0</v>
      </c>
      <c r="BA65">
        <v>0</v>
      </c>
      <c r="BB65">
        <v>0</v>
      </c>
      <c r="BC65" t="s">
        <v>347</v>
      </c>
      <c r="BD65">
        <v>0</v>
      </c>
    </row>
    <row r="66" spans="1:56" x14ac:dyDescent="0.2">
      <c r="A66" t="s">
        <v>503</v>
      </c>
      <c r="B66" t="s">
        <v>504</v>
      </c>
      <c r="D66">
        <v>1829</v>
      </c>
      <c r="G66">
        <v>48.11</v>
      </c>
      <c r="H66">
        <v>48.11</v>
      </c>
      <c r="I66">
        <v>929.49</v>
      </c>
      <c r="K66">
        <v>3</v>
      </c>
      <c r="L66">
        <v>0</v>
      </c>
      <c r="M66">
        <v>4</v>
      </c>
      <c r="N66">
        <v>3.83</v>
      </c>
      <c r="O66" t="s">
        <v>339</v>
      </c>
      <c r="P66" t="s">
        <v>378</v>
      </c>
      <c r="Q66">
        <v>20</v>
      </c>
      <c r="R66">
        <v>1648</v>
      </c>
      <c r="S66">
        <v>0</v>
      </c>
      <c r="T66" t="s">
        <v>505</v>
      </c>
      <c r="U66">
        <v>42583</v>
      </c>
      <c r="V66">
        <v>42582</v>
      </c>
      <c r="W66" t="s">
        <v>385</v>
      </c>
      <c r="X66" t="s">
        <v>201</v>
      </c>
      <c r="Y66" t="s">
        <v>343</v>
      </c>
      <c r="Z66" t="s">
        <v>344</v>
      </c>
      <c r="AA66" t="s">
        <v>204</v>
      </c>
      <c r="AB66" t="s">
        <v>475</v>
      </c>
      <c r="AD66">
        <v>0</v>
      </c>
      <c r="AE66">
        <v>0</v>
      </c>
      <c r="AF66" t="s">
        <v>506</v>
      </c>
      <c r="AG66" t="s">
        <v>207</v>
      </c>
      <c r="AH66" t="s">
        <v>302</v>
      </c>
      <c r="AI66">
        <v>0</v>
      </c>
      <c r="AJ66">
        <v>0</v>
      </c>
      <c r="AK66" t="s">
        <v>208</v>
      </c>
      <c r="AL66">
        <v>0</v>
      </c>
      <c r="AM66">
        <v>0</v>
      </c>
      <c r="AN66">
        <v>1</v>
      </c>
      <c r="AO66">
        <v>0</v>
      </c>
      <c r="AP66">
        <v>0</v>
      </c>
      <c r="AQ66">
        <v>0</v>
      </c>
      <c r="AT66">
        <v>0</v>
      </c>
      <c r="AV66">
        <v>13.994161999999999</v>
      </c>
      <c r="AW66">
        <v>0</v>
      </c>
      <c r="AZ66">
        <v>0</v>
      </c>
      <c r="BA66">
        <v>1</v>
      </c>
      <c r="BB66">
        <v>0</v>
      </c>
      <c r="BC66" t="s">
        <v>347</v>
      </c>
      <c r="BD66">
        <v>0</v>
      </c>
    </row>
    <row r="67" spans="1:56" x14ac:dyDescent="0.2">
      <c r="A67" t="s">
        <v>507</v>
      </c>
      <c r="B67" t="s">
        <v>508</v>
      </c>
      <c r="D67">
        <v>3199</v>
      </c>
      <c r="G67">
        <v>84.16</v>
      </c>
      <c r="H67">
        <v>84.16</v>
      </c>
      <c r="I67">
        <v>1626.1006130000001</v>
      </c>
      <c r="K67">
        <v>6</v>
      </c>
      <c r="L67">
        <v>0</v>
      </c>
      <c r="M67">
        <v>6</v>
      </c>
      <c r="N67">
        <v>9</v>
      </c>
      <c r="O67" t="s">
        <v>339</v>
      </c>
      <c r="P67" t="s">
        <v>378</v>
      </c>
      <c r="Q67">
        <v>33</v>
      </c>
      <c r="R67">
        <v>931</v>
      </c>
      <c r="S67">
        <v>0</v>
      </c>
      <c r="T67" t="s">
        <v>509</v>
      </c>
      <c r="U67">
        <v>42585</v>
      </c>
      <c r="V67">
        <v>42584</v>
      </c>
      <c r="W67" t="s">
        <v>397</v>
      </c>
      <c r="X67" t="s">
        <v>201</v>
      </c>
      <c r="Y67" t="s">
        <v>343</v>
      </c>
      <c r="Z67" t="s">
        <v>344</v>
      </c>
      <c r="AA67" t="s">
        <v>204</v>
      </c>
      <c r="AB67" t="s">
        <v>475</v>
      </c>
      <c r="AD67">
        <v>0</v>
      </c>
      <c r="AE67">
        <v>0</v>
      </c>
      <c r="AF67" t="s">
        <v>346</v>
      </c>
      <c r="AG67" t="s">
        <v>207</v>
      </c>
      <c r="AH67" t="s">
        <v>302</v>
      </c>
      <c r="AI67">
        <v>0</v>
      </c>
      <c r="AJ67">
        <v>0</v>
      </c>
      <c r="AK67" t="s">
        <v>208</v>
      </c>
      <c r="AL67">
        <v>0</v>
      </c>
      <c r="AM67">
        <v>0</v>
      </c>
      <c r="AN67">
        <v>1</v>
      </c>
      <c r="AO67">
        <v>0</v>
      </c>
      <c r="AP67">
        <v>0</v>
      </c>
      <c r="AQ67">
        <v>0</v>
      </c>
      <c r="AR67">
        <v>41156</v>
      </c>
      <c r="AS67">
        <v>1</v>
      </c>
      <c r="AT67">
        <v>0</v>
      </c>
      <c r="AV67">
        <v>24.849511</v>
      </c>
      <c r="AW67">
        <v>0</v>
      </c>
      <c r="AZ67">
        <v>0</v>
      </c>
      <c r="BA67">
        <v>1</v>
      </c>
      <c r="BB67">
        <v>0</v>
      </c>
      <c r="BC67" t="s">
        <v>347</v>
      </c>
      <c r="BD67">
        <v>0</v>
      </c>
    </row>
    <row r="68" spans="1:56" x14ac:dyDescent="0.2">
      <c r="A68" t="s">
        <v>510</v>
      </c>
      <c r="B68" t="s">
        <v>511</v>
      </c>
      <c r="D68">
        <v>5944</v>
      </c>
      <c r="G68">
        <v>156.4</v>
      </c>
      <c r="H68">
        <v>156.4</v>
      </c>
      <c r="I68">
        <v>3021.9200350000001</v>
      </c>
      <c r="K68">
        <v>4</v>
      </c>
      <c r="L68">
        <v>0</v>
      </c>
      <c r="M68">
        <v>3</v>
      </c>
      <c r="N68">
        <v>4.17</v>
      </c>
      <c r="O68" t="s">
        <v>339</v>
      </c>
      <c r="P68" t="s">
        <v>378</v>
      </c>
      <c r="Q68">
        <v>11</v>
      </c>
      <c r="R68">
        <v>83</v>
      </c>
      <c r="S68">
        <v>0</v>
      </c>
      <c r="T68" t="s">
        <v>512</v>
      </c>
      <c r="U68">
        <v>42577</v>
      </c>
      <c r="V68">
        <v>42576</v>
      </c>
      <c r="W68" t="s">
        <v>356</v>
      </c>
      <c r="X68" t="s">
        <v>201</v>
      </c>
      <c r="Y68" t="s">
        <v>343</v>
      </c>
      <c r="Z68" t="s">
        <v>344</v>
      </c>
      <c r="AA68" t="s">
        <v>204</v>
      </c>
      <c r="AB68" t="s">
        <v>475</v>
      </c>
      <c r="AD68">
        <v>0</v>
      </c>
      <c r="AE68">
        <v>0</v>
      </c>
      <c r="AF68" t="s">
        <v>408</v>
      </c>
      <c r="AG68" t="s">
        <v>207</v>
      </c>
      <c r="AH68" t="s">
        <v>513</v>
      </c>
      <c r="AI68">
        <v>0</v>
      </c>
      <c r="AJ68">
        <v>0</v>
      </c>
      <c r="AK68" t="s">
        <v>208</v>
      </c>
      <c r="AL68">
        <v>0</v>
      </c>
      <c r="AM68">
        <v>0</v>
      </c>
      <c r="AN68">
        <v>1</v>
      </c>
      <c r="AO68">
        <v>0</v>
      </c>
      <c r="AP68">
        <v>0</v>
      </c>
      <c r="AQ68">
        <v>0</v>
      </c>
      <c r="AT68">
        <v>0</v>
      </c>
      <c r="AV68">
        <v>46.820611999999997</v>
      </c>
      <c r="AW68">
        <v>0</v>
      </c>
      <c r="AZ68">
        <v>0</v>
      </c>
      <c r="BA68">
        <v>1</v>
      </c>
      <c r="BB68">
        <v>0</v>
      </c>
      <c r="BC68" t="s">
        <v>347</v>
      </c>
      <c r="BD68">
        <v>0</v>
      </c>
    </row>
    <row r="69" spans="1:56" x14ac:dyDescent="0.2">
      <c r="A69" t="s">
        <v>514</v>
      </c>
      <c r="B69" t="s">
        <v>515</v>
      </c>
      <c r="D69">
        <v>3647</v>
      </c>
      <c r="G69">
        <v>95.97</v>
      </c>
      <c r="H69">
        <v>95.97</v>
      </c>
      <c r="I69">
        <v>1854.34</v>
      </c>
      <c r="K69">
        <v>3</v>
      </c>
      <c r="L69">
        <v>0</v>
      </c>
      <c r="M69">
        <v>4</v>
      </c>
      <c r="N69">
        <v>5.67</v>
      </c>
      <c r="O69" t="s">
        <v>339</v>
      </c>
      <c r="P69" t="s">
        <v>378</v>
      </c>
      <c r="Q69">
        <v>20</v>
      </c>
      <c r="R69">
        <v>601</v>
      </c>
      <c r="S69">
        <v>0</v>
      </c>
      <c r="T69" t="s">
        <v>516</v>
      </c>
      <c r="U69">
        <v>42579</v>
      </c>
      <c r="V69">
        <v>42585</v>
      </c>
      <c r="W69" t="s">
        <v>356</v>
      </c>
      <c r="X69" t="s">
        <v>201</v>
      </c>
      <c r="Y69" t="s">
        <v>343</v>
      </c>
      <c r="Z69" t="s">
        <v>344</v>
      </c>
      <c r="AA69" t="s">
        <v>204</v>
      </c>
      <c r="AB69" t="s">
        <v>475</v>
      </c>
      <c r="AD69">
        <v>0</v>
      </c>
      <c r="AE69">
        <v>0</v>
      </c>
      <c r="AF69" t="s">
        <v>346</v>
      </c>
      <c r="AG69" t="s">
        <v>207</v>
      </c>
      <c r="AH69" t="s">
        <v>517</v>
      </c>
      <c r="AI69">
        <v>0</v>
      </c>
      <c r="AJ69">
        <v>0</v>
      </c>
      <c r="AK69" t="s">
        <v>208</v>
      </c>
      <c r="AL69">
        <v>0</v>
      </c>
      <c r="AM69">
        <v>0</v>
      </c>
      <c r="AN69">
        <v>1</v>
      </c>
      <c r="AO69">
        <v>0</v>
      </c>
      <c r="AP69">
        <v>0</v>
      </c>
      <c r="AQ69">
        <v>0</v>
      </c>
      <c r="AT69">
        <v>0</v>
      </c>
      <c r="AV69">
        <v>28.580560999999999</v>
      </c>
      <c r="AW69">
        <v>0</v>
      </c>
      <c r="AZ69">
        <v>0</v>
      </c>
      <c r="BA69">
        <v>0</v>
      </c>
      <c r="BB69">
        <v>0</v>
      </c>
      <c r="BC69" t="s">
        <v>347</v>
      </c>
      <c r="BD69">
        <v>0</v>
      </c>
    </row>
    <row r="70" spans="1:56" x14ac:dyDescent="0.2">
      <c r="A70" t="s">
        <v>518</v>
      </c>
      <c r="B70" t="s">
        <v>519</v>
      </c>
      <c r="D70">
        <v>4055</v>
      </c>
      <c r="G70">
        <v>106.69</v>
      </c>
      <c r="H70">
        <v>106.69</v>
      </c>
      <c r="I70">
        <v>2061.37</v>
      </c>
      <c r="K70">
        <v>1</v>
      </c>
      <c r="L70">
        <v>0</v>
      </c>
      <c r="M70">
        <v>1</v>
      </c>
      <c r="N70">
        <v>0.83</v>
      </c>
      <c r="O70" t="s">
        <v>339</v>
      </c>
      <c r="P70" t="s">
        <v>340</v>
      </c>
      <c r="Q70">
        <v>26</v>
      </c>
      <c r="R70">
        <v>373</v>
      </c>
      <c r="S70">
        <v>0</v>
      </c>
      <c r="T70" t="s">
        <v>520</v>
      </c>
      <c r="U70">
        <v>42578</v>
      </c>
      <c r="V70">
        <v>42577</v>
      </c>
      <c r="W70" t="s">
        <v>521</v>
      </c>
      <c r="X70" t="s">
        <v>201</v>
      </c>
      <c r="Y70" t="s">
        <v>343</v>
      </c>
      <c r="Z70" t="s">
        <v>344</v>
      </c>
      <c r="AA70" t="s">
        <v>204</v>
      </c>
      <c r="AB70" t="s">
        <v>475</v>
      </c>
      <c r="AD70">
        <v>0</v>
      </c>
      <c r="AE70">
        <v>0</v>
      </c>
      <c r="AF70" t="s">
        <v>416</v>
      </c>
      <c r="AG70" t="s">
        <v>207</v>
      </c>
      <c r="AI70">
        <v>0</v>
      </c>
      <c r="AJ70">
        <v>0</v>
      </c>
      <c r="AK70" t="s">
        <v>208</v>
      </c>
      <c r="AL70">
        <v>0</v>
      </c>
      <c r="AM70">
        <v>0</v>
      </c>
      <c r="AN70">
        <v>1</v>
      </c>
      <c r="AO70">
        <v>1</v>
      </c>
      <c r="AP70">
        <v>1</v>
      </c>
      <c r="AQ70">
        <v>0</v>
      </c>
      <c r="AR70">
        <v>41524</v>
      </c>
      <c r="AS70">
        <v>1</v>
      </c>
      <c r="AT70">
        <v>0</v>
      </c>
      <c r="AV70">
        <v>31.356021999999999</v>
      </c>
      <c r="AW70">
        <v>0</v>
      </c>
      <c r="AZ70">
        <v>0</v>
      </c>
      <c r="BA70">
        <v>1</v>
      </c>
      <c r="BB70">
        <v>0</v>
      </c>
      <c r="BC70" t="s">
        <v>347</v>
      </c>
      <c r="BD70">
        <v>0</v>
      </c>
    </row>
    <row r="71" spans="1:56" x14ac:dyDescent="0.2">
      <c r="A71" t="s">
        <v>522</v>
      </c>
      <c r="B71" t="s">
        <v>523</v>
      </c>
      <c r="D71">
        <v>4048</v>
      </c>
      <c r="G71">
        <v>106.51</v>
      </c>
      <c r="H71">
        <v>106.51</v>
      </c>
      <c r="I71">
        <v>2057.98</v>
      </c>
      <c r="K71">
        <v>1</v>
      </c>
      <c r="L71">
        <v>0</v>
      </c>
      <c r="M71">
        <v>1</v>
      </c>
      <c r="N71">
        <v>0.5</v>
      </c>
      <c r="O71" t="s">
        <v>339</v>
      </c>
      <c r="P71" t="s">
        <v>340</v>
      </c>
      <c r="Q71">
        <v>5</v>
      </c>
      <c r="R71">
        <v>68</v>
      </c>
      <c r="S71">
        <v>0</v>
      </c>
      <c r="T71" t="s">
        <v>524</v>
      </c>
      <c r="U71">
        <v>42531</v>
      </c>
      <c r="V71">
        <v>42530</v>
      </c>
      <c r="W71" t="s">
        <v>263</v>
      </c>
      <c r="X71" t="s">
        <v>201</v>
      </c>
      <c r="Y71" t="s">
        <v>343</v>
      </c>
      <c r="Z71" t="s">
        <v>344</v>
      </c>
      <c r="AA71" t="s">
        <v>204</v>
      </c>
      <c r="AB71" t="s">
        <v>475</v>
      </c>
      <c r="AD71">
        <v>0</v>
      </c>
      <c r="AE71">
        <v>0</v>
      </c>
      <c r="AF71" t="s">
        <v>346</v>
      </c>
      <c r="AG71" t="s">
        <v>207</v>
      </c>
      <c r="AH71" t="s">
        <v>389</v>
      </c>
      <c r="AI71">
        <v>0</v>
      </c>
      <c r="AJ71">
        <v>0</v>
      </c>
      <c r="AK71" t="s">
        <v>208</v>
      </c>
      <c r="AL71">
        <v>0</v>
      </c>
      <c r="AM71">
        <v>0</v>
      </c>
      <c r="AN71">
        <v>1</v>
      </c>
      <c r="AO71">
        <v>1</v>
      </c>
      <c r="AP71">
        <v>1</v>
      </c>
      <c r="AQ71">
        <v>0</v>
      </c>
      <c r="AR71">
        <v>40981</v>
      </c>
      <c r="AS71">
        <v>1</v>
      </c>
      <c r="AT71">
        <v>0</v>
      </c>
      <c r="AV71">
        <v>32.287002999999999</v>
      </c>
      <c r="AW71">
        <v>0</v>
      </c>
      <c r="AZ71">
        <v>0</v>
      </c>
      <c r="BA71">
        <v>0</v>
      </c>
      <c r="BB71">
        <v>0</v>
      </c>
      <c r="BC71" t="s">
        <v>347</v>
      </c>
      <c r="BD71">
        <v>0</v>
      </c>
    </row>
    <row r="72" spans="1:56" x14ac:dyDescent="0.2">
      <c r="A72" t="s">
        <v>525</v>
      </c>
      <c r="B72" t="s">
        <v>526</v>
      </c>
      <c r="D72">
        <v>4199</v>
      </c>
      <c r="G72">
        <v>110.49</v>
      </c>
      <c r="H72">
        <v>110.49</v>
      </c>
      <c r="I72">
        <v>2134.92</v>
      </c>
      <c r="K72">
        <v>1</v>
      </c>
      <c r="L72">
        <v>0</v>
      </c>
      <c r="M72">
        <v>1</v>
      </c>
      <c r="N72">
        <v>0.5</v>
      </c>
      <c r="O72" t="s">
        <v>339</v>
      </c>
      <c r="P72" t="s">
        <v>340</v>
      </c>
      <c r="Q72">
        <v>0</v>
      </c>
      <c r="R72">
        <v>25</v>
      </c>
      <c r="S72">
        <v>0</v>
      </c>
      <c r="T72" t="s">
        <v>527</v>
      </c>
      <c r="U72">
        <v>42498</v>
      </c>
      <c r="V72">
        <v>42497</v>
      </c>
      <c r="W72" t="s">
        <v>217</v>
      </c>
      <c r="X72" t="s">
        <v>201</v>
      </c>
      <c r="Y72" t="s">
        <v>343</v>
      </c>
      <c r="Z72" t="s">
        <v>344</v>
      </c>
      <c r="AA72" t="s">
        <v>204</v>
      </c>
      <c r="AB72" t="s">
        <v>475</v>
      </c>
      <c r="AD72">
        <v>0</v>
      </c>
      <c r="AE72">
        <v>0</v>
      </c>
      <c r="AF72" t="s">
        <v>346</v>
      </c>
      <c r="AG72" t="s">
        <v>207</v>
      </c>
      <c r="AI72">
        <v>0</v>
      </c>
      <c r="AJ72">
        <v>0</v>
      </c>
      <c r="AK72" t="s">
        <v>208</v>
      </c>
      <c r="AL72">
        <v>0</v>
      </c>
      <c r="AM72">
        <v>0</v>
      </c>
      <c r="AN72">
        <v>1</v>
      </c>
      <c r="AO72">
        <v>1</v>
      </c>
      <c r="AP72">
        <v>1</v>
      </c>
      <c r="AQ72">
        <v>0</v>
      </c>
      <c r="AT72">
        <v>0</v>
      </c>
      <c r="AV72">
        <v>32.253055000000003</v>
      </c>
      <c r="AW72">
        <v>0</v>
      </c>
      <c r="AZ72">
        <v>0</v>
      </c>
      <c r="BA72">
        <v>1</v>
      </c>
      <c r="BB72">
        <v>0</v>
      </c>
      <c r="BC72" t="s">
        <v>347</v>
      </c>
      <c r="BD72">
        <v>0</v>
      </c>
    </row>
    <row r="73" spans="1:56" x14ac:dyDescent="0.2">
      <c r="A73" t="s">
        <v>528</v>
      </c>
      <c r="B73" t="s">
        <v>485</v>
      </c>
      <c r="D73">
        <v>5770</v>
      </c>
      <c r="G73">
        <v>151.83000000000001</v>
      </c>
      <c r="H73">
        <v>151.83000000000001</v>
      </c>
      <c r="I73">
        <v>2933.4160670000001</v>
      </c>
      <c r="K73">
        <v>6</v>
      </c>
      <c r="L73">
        <v>1</v>
      </c>
      <c r="M73">
        <v>5</v>
      </c>
      <c r="N73">
        <v>7.33</v>
      </c>
      <c r="O73" t="s">
        <v>339</v>
      </c>
      <c r="P73" t="s">
        <v>378</v>
      </c>
      <c r="Q73">
        <v>39</v>
      </c>
      <c r="R73">
        <v>717</v>
      </c>
      <c r="S73">
        <v>0</v>
      </c>
      <c r="T73" t="s">
        <v>529</v>
      </c>
      <c r="U73">
        <v>42584</v>
      </c>
      <c r="V73">
        <v>42583</v>
      </c>
      <c r="W73" t="s">
        <v>397</v>
      </c>
      <c r="X73" t="s">
        <v>201</v>
      </c>
      <c r="Y73" t="s">
        <v>343</v>
      </c>
      <c r="Z73" t="s">
        <v>344</v>
      </c>
      <c r="AA73" t="s">
        <v>204</v>
      </c>
      <c r="AB73" t="s">
        <v>475</v>
      </c>
      <c r="AD73">
        <v>0</v>
      </c>
      <c r="AE73">
        <v>0</v>
      </c>
      <c r="AF73" t="s">
        <v>346</v>
      </c>
      <c r="AG73" t="s">
        <v>207</v>
      </c>
      <c r="AH73" t="s">
        <v>530</v>
      </c>
      <c r="AI73">
        <v>0</v>
      </c>
      <c r="AJ73">
        <v>0</v>
      </c>
      <c r="AK73" t="s">
        <v>208</v>
      </c>
      <c r="AL73">
        <v>0</v>
      </c>
      <c r="AM73">
        <v>0</v>
      </c>
      <c r="AN73">
        <v>1</v>
      </c>
      <c r="AO73">
        <v>0</v>
      </c>
      <c r="AP73">
        <v>0</v>
      </c>
      <c r="AQ73">
        <v>0</v>
      </c>
      <c r="AT73">
        <v>0</v>
      </c>
      <c r="AV73">
        <v>45.196061</v>
      </c>
      <c r="AW73">
        <v>0</v>
      </c>
      <c r="AZ73">
        <v>0</v>
      </c>
      <c r="BA73">
        <v>1</v>
      </c>
      <c r="BB73">
        <v>0</v>
      </c>
      <c r="BC73" t="s">
        <v>347</v>
      </c>
      <c r="BD73">
        <v>0</v>
      </c>
    </row>
    <row r="74" spans="1:56" x14ac:dyDescent="0.2">
      <c r="A74" t="s">
        <v>531</v>
      </c>
      <c r="B74" t="s">
        <v>9</v>
      </c>
      <c r="D74">
        <v>3523</v>
      </c>
      <c r="G74">
        <v>92.71</v>
      </c>
      <c r="H74">
        <v>92.71</v>
      </c>
      <c r="I74">
        <v>1778.102376</v>
      </c>
      <c r="K74">
        <v>4</v>
      </c>
      <c r="L74">
        <v>0</v>
      </c>
      <c r="M74">
        <v>6</v>
      </c>
      <c r="N74">
        <v>10.17</v>
      </c>
      <c r="O74" t="s">
        <v>339</v>
      </c>
      <c r="P74" t="s">
        <v>378</v>
      </c>
      <c r="Q74">
        <v>41</v>
      </c>
      <c r="R74">
        <v>1662</v>
      </c>
      <c r="S74">
        <v>0</v>
      </c>
      <c r="T74" t="s">
        <v>532</v>
      </c>
      <c r="U74">
        <v>42579</v>
      </c>
      <c r="V74">
        <v>42586</v>
      </c>
      <c r="W74" t="s">
        <v>397</v>
      </c>
      <c r="X74" t="s">
        <v>201</v>
      </c>
      <c r="Y74" t="s">
        <v>343</v>
      </c>
      <c r="Z74" t="s">
        <v>344</v>
      </c>
      <c r="AA74" t="s">
        <v>204</v>
      </c>
      <c r="AB74" t="s">
        <v>475</v>
      </c>
      <c r="AD74">
        <v>0</v>
      </c>
      <c r="AE74">
        <v>0</v>
      </c>
      <c r="AF74" t="s">
        <v>346</v>
      </c>
      <c r="AG74" t="s">
        <v>207</v>
      </c>
      <c r="AH74" t="s">
        <v>302</v>
      </c>
      <c r="AI74">
        <v>0</v>
      </c>
      <c r="AJ74">
        <v>0</v>
      </c>
      <c r="AK74" t="s">
        <v>208</v>
      </c>
      <c r="AL74">
        <v>0</v>
      </c>
      <c r="AM74">
        <v>0</v>
      </c>
      <c r="AN74">
        <v>1</v>
      </c>
      <c r="AO74">
        <v>0</v>
      </c>
      <c r="AP74">
        <v>0</v>
      </c>
      <c r="AQ74">
        <v>0</v>
      </c>
      <c r="AT74">
        <v>0</v>
      </c>
      <c r="AV74">
        <v>27.563237000000001</v>
      </c>
      <c r="AW74">
        <v>0</v>
      </c>
      <c r="AZ74">
        <v>0</v>
      </c>
      <c r="BA74">
        <v>1</v>
      </c>
      <c r="BB74">
        <v>0</v>
      </c>
      <c r="BC74" t="s">
        <v>347</v>
      </c>
      <c r="BD74">
        <v>0</v>
      </c>
    </row>
    <row r="75" spans="1:56" x14ac:dyDescent="0.2">
      <c r="A75" t="s">
        <v>533</v>
      </c>
      <c r="B75" t="s">
        <v>534</v>
      </c>
      <c r="D75">
        <v>3530</v>
      </c>
      <c r="G75">
        <v>92.87</v>
      </c>
      <c r="H75">
        <v>92.87</v>
      </c>
      <c r="I75">
        <v>1786.441112</v>
      </c>
      <c r="K75">
        <v>6</v>
      </c>
      <c r="L75">
        <v>0</v>
      </c>
      <c r="M75">
        <v>6</v>
      </c>
      <c r="N75">
        <v>10.17</v>
      </c>
      <c r="O75" t="s">
        <v>339</v>
      </c>
      <c r="P75" t="s">
        <v>378</v>
      </c>
      <c r="Q75">
        <v>60</v>
      </c>
      <c r="R75">
        <v>2770</v>
      </c>
      <c r="S75">
        <v>0</v>
      </c>
      <c r="T75" t="s">
        <v>535</v>
      </c>
      <c r="U75">
        <v>42582</v>
      </c>
      <c r="V75">
        <v>42581</v>
      </c>
      <c r="W75" t="s">
        <v>397</v>
      </c>
      <c r="X75" t="s">
        <v>201</v>
      </c>
      <c r="Y75" t="s">
        <v>343</v>
      </c>
      <c r="Z75" t="s">
        <v>344</v>
      </c>
      <c r="AA75" t="s">
        <v>204</v>
      </c>
      <c r="AB75" t="s">
        <v>475</v>
      </c>
      <c r="AD75">
        <v>0</v>
      </c>
      <c r="AE75">
        <v>0</v>
      </c>
      <c r="AF75" t="s">
        <v>346</v>
      </c>
      <c r="AG75" t="s">
        <v>207</v>
      </c>
      <c r="AH75" t="s">
        <v>302</v>
      </c>
      <c r="AI75">
        <v>0</v>
      </c>
      <c r="AJ75">
        <v>0</v>
      </c>
      <c r="AK75" t="s">
        <v>208</v>
      </c>
      <c r="AL75">
        <v>0</v>
      </c>
      <c r="AM75">
        <v>0</v>
      </c>
      <c r="AN75">
        <v>1</v>
      </c>
      <c r="AO75">
        <v>0</v>
      </c>
      <c r="AP75">
        <v>0</v>
      </c>
      <c r="AQ75">
        <v>0</v>
      </c>
      <c r="AR75">
        <v>41203</v>
      </c>
      <c r="AS75">
        <v>1</v>
      </c>
      <c r="AT75">
        <v>0</v>
      </c>
      <c r="AV75">
        <v>27.083494999999999</v>
      </c>
      <c r="AW75">
        <v>0</v>
      </c>
      <c r="AZ75">
        <v>0</v>
      </c>
      <c r="BA75">
        <v>1</v>
      </c>
      <c r="BB75">
        <v>0</v>
      </c>
      <c r="BC75" t="s">
        <v>347</v>
      </c>
      <c r="BD75">
        <v>0</v>
      </c>
    </row>
    <row r="76" spans="1:56" x14ac:dyDescent="0.2">
      <c r="A76" t="s">
        <v>536</v>
      </c>
      <c r="B76" t="s">
        <v>9</v>
      </c>
      <c r="D76">
        <v>2909</v>
      </c>
      <c r="G76">
        <v>76.53</v>
      </c>
      <c r="H76">
        <v>76.53</v>
      </c>
      <c r="I76">
        <v>1478.415696</v>
      </c>
      <c r="K76">
        <v>2</v>
      </c>
      <c r="L76">
        <v>0</v>
      </c>
      <c r="M76">
        <v>2</v>
      </c>
      <c r="N76">
        <v>1.83</v>
      </c>
      <c r="O76" t="s">
        <v>429</v>
      </c>
      <c r="P76" t="s">
        <v>378</v>
      </c>
      <c r="Q76">
        <v>15</v>
      </c>
      <c r="R76">
        <v>83</v>
      </c>
      <c r="S76">
        <v>0</v>
      </c>
      <c r="T76" t="s">
        <v>537</v>
      </c>
      <c r="U76">
        <v>42580</v>
      </c>
      <c r="V76">
        <v>42579</v>
      </c>
      <c r="W76" t="s">
        <v>306</v>
      </c>
      <c r="X76" t="s">
        <v>201</v>
      </c>
      <c r="Y76" t="s">
        <v>343</v>
      </c>
      <c r="Z76" t="s">
        <v>344</v>
      </c>
      <c r="AA76" t="s">
        <v>204</v>
      </c>
      <c r="AD76">
        <v>0</v>
      </c>
      <c r="AE76">
        <v>0</v>
      </c>
      <c r="AF76" t="s">
        <v>371</v>
      </c>
      <c r="AG76" t="s">
        <v>207</v>
      </c>
      <c r="AH76" t="s">
        <v>432</v>
      </c>
      <c r="AI76">
        <v>0</v>
      </c>
      <c r="AJ76">
        <v>0</v>
      </c>
      <c r="AK76" t="s">
        <v>208</v>
      </c>
      <c r="AL76">
        <v>0</v>
      </c>
      <c r="AM76">
        <v>0</v>
      </c>
      <c r="AN76">
        <v>1</v>
      </c>
      <c r="AO76">
        <v>1</v>
      </c>
      <c r="AP76">
        <v>1</v>
      </c>
      <c r="AQ76">
        <v>0</v>
      </c>
      <c r="AR76">
        <v>42515</v>
      </c>
      <c r="AS76">
        <v>1</v>
      </c>
      <c r="AT76">
        <v>0</v>
      </c>
      <c r="AV76">
        <v>22.509578000000001</v>
      </c>
      <c r="AW76">
        <v>0</v>
      </c>
      <c r="AZ76">
        <v>0</v>
      </c>
      <c r="BA76">
        <v>0</v>
      </c>
      <c r="BB76">
        <v>0</v>
      </c>
      <c r="BC76" t="s">
        <v>433</v>
      </c>
      <c r="BD76">
        <v>1</v>
      </c>
    </row>
    <row r="77" spans="1:56" x14ac:dyDescent="0.2">
      <c r="A77" t="s">
        <v>538</v>
      </c>
      <c r="B77" t="s">
        <v>9</v>
      </c>
      <c r="D77">
        <v>2633</v>
      </c>
      <c r="G77">
        <v>69.27</v>
      </c>
      <c r="H77">
        <v>69.27</v>
      </c>
      <c r="I77">
        <v>1338.4241</v>
      </c>
      <c r="K77">
        <v>4</v>
      </c>
      <c r="L77">
        <v>0</v>
      </c>
      <c r="M77">
        <v>4</v>
      </c>
      <c r="N77">
        <v>5.5</v>
      </c>
      <c r="O77" t="s">
        <v>429</v>
      </c>
      <c r="P77" t="s">
        <v>378</v>
      </c>
      <c r="Q77">
        <v>25</v>
      </c>
      <c r="R77">
        <v>281</v>
      </c>
      <c r="S77">
        <v>0</v>
      </c>
      <c r="T77" t="s">
        <v>539</v>
      </c>
      <c r="U77">
        <v>42575</v>
      </c>
      <c r="V77">
        <v>42574</v>
      </c>
      <c r="W77" t="s">
        <v>356</v>
      </c>
      <c r="X77" t="s">
        <v>201</v>
      </c>
      <c r="Y77" t="s">
        <v>343</v>
      </c>
      <c r="Z77" t="s">
        <v>344</v>
      </c>
      <c r="AA77" t="s">
        <v>204</v>
      </c>
      <c r="AD77">
        <v>0</v>
      </c>
      <c r="AE77">
        <v>0</v>
      </c>
      <c r="AF77" t="s">
        <v>371</v>
      </c>
      <c r="AG77" t="s">
        <v>207</v>
      </c>
      <c r="AH77" t="s">
        <v>540</v>
      </c>
      <c r="AI77">
        <v>0</v>
      </c>
      <c r="AJ77">
        <v>0</v>
      </c>
      <c r="AK77" t="s">
        <v>208</v>
      </c>
      <c r="AL77">
        <v>0</v>
      </c>
      <c r="AM77">
        <v>0</v>
      </c>
      <c r="AN77">
        <v>1</v>
      </c>
      <c r="AO77">
        <v>0</v>
      </c>
      <c r="AP77">
        <v>0</v>
      </c>
      <c r="AQ77">
        <v>0</v>
      </c>
      <c r="AR77">
        <v>41506</v>
      </c>
      <c r="AS77">
        <v>1</v>
      </c>
      <c r="AT77">
        <v>0</v>
      </c>
      <c r="AV77">
        <v>20.698931999999999</v>
      </c>
      <c r="AW77">
        <v>0</v>
      </c>
      <c r="AZ77">
        <v>0</v>
      </c>
      <c r="BA77">
        <v>1</v>
      </c>
      <c r="BB77">
        <v>0</v>
      </c>
      <c r="BC77" t="s">
        <v>433</v>
      </c>
      <c r="BD77">
        <v>1</v>
      </c>
    </row>
    <row r="78" spans="1:56" x14ac:dyDescent="0.2">
      <c r="A78" t="s">
        <v>541</v>
      </c>
      <c r="B78" t="s">
        <v>542</v>
      </c>
      <c r="D78">
        <v>2401</v>
      </c>
      <c r="G78">
        <v>63.18</v>
      </c>
      <c r="H78">
        <v>63.18</v>
      </c>
      <c r="I78">
        <v>1220.76</v>
      </c>
      <c r="K78">
        <v>1</v>
      </c>
      <c r="L78">
        <v>0</v>
      </c>
      <c r="M78">
        <v>0</v>
      </c>
      <c r="N78">
        <v>0.83</v>
      </c>
      <c r="O78" t="s">
        <v>429</v>
      </c>
      <c r="P78" t="s">
        <v>378</v>
      </c>
      <c r="Q78">
        <v>3</v>
      </c>
      <c r="R78">
        <v>27</v>
      </c>
      <c r="S78">
        <v>0</v>
      </c>
      <c r="T78" t="s">
        <v>543</v>
      </c>
      <c r="U78">
        <v>42514</v>
      </c>
      <c r="V78">
        <v>42513</v>
      </c>
      <c r="W78" t="s">
        <v>521</v>
      </c>
      <c r="X78" t="s">
        <v>201</v>
      </c>
      <c r="Y78" t="s">
        <v>343</v>
      </c>
      <c r="Z78" t="s">
        <v>344</v>
      </c>
      <c r="AA78" t="s">
        <v>204</v>
      </c>
      <c r="AD78">
        <v>0</v>
      </c>
      <c r="AE78">
        <v>0</v>
      </c>
      <c r="AF78" t="s">
        <v>431</v>
      </c>
      <c r="AG78" t="s">
        <v>207</v>
      </c>
      <c r="AI78">
        <v>0</v>
      </c>
      <c r="AJ78">
        <v>0</v>
      </c>
      <c r="AK78" t="s">
        <v>208</v>
      </c>
      <c r="AL78">
        <v>0</v>
      </c>
      <c r="AM78">
        <v>0</v>
      </c>
      <c r="AN78">
        <v>1</v>
      </c>
      <c r="AO78">
        <v>0</v>
      </c>
      <c r="AP78">
        <v>0</v>
      </c>
      <c r="AQ78">
        <v>0</v>
      </c>
      <c r="AR78">
        <v>42577</v>
      </c>
      <c r="AS78">
        <v>0</v>
      </c>
      <c r="AT78">
        <v>0</v>
      </c>
      <c r="AV78">
        <v>18.20739</v>
      </c>
      <c r="AW78">
        <v>0</v>
      </c>
      <c r="AZ78">
        <v>0</v>
      </c>
      <c r="BA78">
        <v>0</v>
      </c>
      <c r="BB78">
        <v>0</v>
      </c>
      <c r="BC78" t="s">
        <v>433</v>
      </c>
      <c r="BD78">
        <v>1</v>
      </c>
    </row>
    <row r="79" spans="1:56" x14ac:dyDescent="0.2">
      <c r="A79" t="s">
        <v>544</v>
      </c>
      <c r="B79" t="s">
        <v>545</v>
      </c>
      <c r="D79">
        <v>2368</v>
      </c>
      <c r="G79">
        <v>62.3</v>
      </c>
      <c r="H79">
        <v>62.3</v>
      </c>
      <c r="I79">
        <v>1203.7778679999999</v>
      </c>
      <c r="K79">
        <v>3</v>
      </c>
      <c r="L79">
        <v>0</v>
      </c>
      <c r="M79">
        <v>3</v>
      </c>
      <c r="N79">
        <v>4.83</v>
      </c>
      <c r="O79" t="s">
        <v>429</v>
      </c>
      <c r="P79" t="s">
        <v>378</v>
      </c>
      <c r="Q79">
        <v>9</v>
      </c>
      <c r="R79">
        <v>46</v>
      </c>
      <c r="S79">
        <v>0</v>
      </c>
      <c r="T79" t="s">
        <v>546</v>
      </c>
      <c r="U79">
        <v>42578</v>
      </c>
      <c r="V79">
        <v>42586</v>
      </c>
      <c r="W79" t="s">
        <v>356</v>
      </c>
      <c r="X79" t="s">
        <v>201</v>
      </c>
      <c r="Y79" t="s">
        <v>343</v>
      </c>
      <c r="Z79" t="s">
        <v>344</v>
      </c>
      <c r="AA79" t="s">
        <v>204</v>
      </c>
      <c r="AD79">
        <v>0</v>
      </c>
      <c r="AE79">
        <v>0</v>
      </c>
      <c r="AF79" t="s">
        <v>431</v>
      </c>
      <c r="AG79" t="s">
        <v>207</v>
      </c>
      <c r="AI79">
        <v>0</v>
      </c>
      <c r="AJ79">
        <v>0</v>
      </c>
      <c r="AK79" t="s">
        <v>208</v>
      </c>
      <c r="AL79">
        <v>0</v>
      </c>
      <c r="AM79">
        <v>0</v>
      </c>
      <c r="AN79">
        <v>1</v>
      </c>
      <c r="AO79">
        <v>0</v>
      </c>
      <c r="AP79">
        <v>0</v>
      </c>
      <c r="AQ79">
        <v>0</v>
      </c>
      <c r="AR79">
        <v>41953</v>
      </c>
      <c r="AS79">
        <v>1</v>
      </c>
      <c r="AT79">
        <v>0</v>
      </c>
      <c r="AV79">
        <v>18.558236999999998</v>
      </c>
      <c r="AW79">
        <v>0</v>
      </c>
      <c r="AZ79">
        <v>0</v>
      </c>
      <c r="BA79">
        <v>0</v>
      </c>
      <c r="BB79">
        <v>0</v>
      </c>
      <c r="BC79" t="s">
        <v>433</v>
      </c>
      <c r="BD79">
        <v>1</v>
      </c>
    </row>
    <row r="80" spans="1:56" x14ac:dyDescent="0.2">
      <c r="A80" t="s">
        <v>547</v>
      </c>
      <c r="B80" t="s">
        <v>548</v>
      </c>
      <c r="D80">
        <v>3007</v>
      </c>
      <c r="G80">
        <v>79.11</v>
      </c>
      <c r="H80">
        <v>79.11</v>
      </c>
      <c r="I80">
        <v>1516.373333</v>
      </c>
      <c r="K80">
        <v>2</v>
      </c>
      <c r="L80">
        <v>0</v>
      </c>
      <c r="M80">
        <v>1</v>
      </c>
      <c r="N80">
        <v>1.67</v>
      </c>
      <c r="O80" t="s">
        <v>429</v>
      </c>
      <c r="P80" t="s">
        <v>378</v>
      </c>
      <c r="Q80">
        <v>2</v>
      </c>
      <c r="R80">
        <v>26</v>
      </c>
      <c r="S80">
        <v>0</v>
      </c>
      <c r="T80" t="s">
        <v>549</v>
      </c>
      <c r="U80">
        <v>42475</v>
      </c>
      <c r="V80">
        <v>42585</v>
      </c>
      <c r="W80" t="s">
        <v>238</v>
      </c>
      <c r="X80" t="s">
        <v>201</v>
      </c>
      <c r="Y80" t="s">
        <v>343</v>
      </c>
      <c r="Z80" t="s">
        <v>344</v>
      </c>
      <c r="AA80" t="s">
        <v>204</v>
      </c>
      <c r="AD80">
        <v>0</v>
      </c>
      <c r="AE80">
        <v>0</v>
      </c>
      <c r="AF80" t="s">
        <v>550</v>
      </c>
      <c r="AG80" t="s">
        <v>207</v>
      </c>
      <c r="AI80">
        <v>0</v>
      </c>
      <c r="AJ80">
        <v>0</v>
      </c>
      <c r="AK80" t="s">
        <v>208</v>
      </c>
      <c r="AL80">
        <v>0</v>
      </c>
      <c r="AM80">
        <v>0</v>
      </c>
      <c r="AN80">
        <v>1</v>
      </c>
      <c r="AO80">
        <v>0</v>
      </c>
      <c r="AP80">
        <v>0</v>
      </c>
      <c r="AQ80">
        <v>0</v>
      </c>
      <c r="AR80">
        <v>42583</v>
      </c>
      <c r="AS80">
        <v>1</v>
      </c>
      <c r="AT80">
        <v>0</v>
      </c>
      <c r="AV80">
        <v>22.644219</v>
      </c>
      <c r="AW80">
        <v>0</v>
      </c>
      <c r="AZ80">
        <v>0</v>
      </c>
      <c r="BA80">
        <v>1</v>
      </c>
      <c r="BB80">
        <v>0</v>
      </c>
      <c r="BC80" t="s">
        <v>433</v>
      </c>
      <c r="BD80">
        <v>1</v>
      </c>
    </row>
    <row r="81" spans="1:56" x14ac:dyDescent="0.2">
      <c r="A81" t="s">
        <v>551</v>
      </c>
      <c r="B81" t="s">
        <v>552</v>
      </c>
      <c r="D81">
        <v>3314</v>
      </c>
      <c r="G81">
        <v>87.19</v>
      </c>
      <c r="H81">
        <v>87.19</v>
      </c>
      <c r="I81">
        <v>1604.39</v>
      </c>
      <c r="K81">
        <v>1</v>
      </c>
      <c r="L81">
        <v>0</v>
      </c>
      <c r="M81">
        <v>1</v>
      </c>
      <c r="N81">
        <v>0.17</v>
      </c>
      <c r="O81" t="s">
        <v>429</v>
      </c>
      <c r="P81" t="s">
        <v>340</v>
      </c>
      <c r="Q81">
        <v>1</v>
      </c>
      <c r="R81">
        <v>12</v>
      </c>
      <c r="S81">
        <v>0</v>
      </c>
      <c r="T81" t="s">
        <v>553</v>
      </c>
      <c r="U81">
        <v>42440</v>
      </c>
      <c r="V81">
        <v>42428</v>
      </c>
      <c r="W81" t="s">
        <v>272</v>
      </c>
      <c r="X81" t="s">
        <v>201</v>
      </c>
      <c r="Y81" t="s">
        <v>343</v>
      </c>
      <c r="Z81" t="s">
        <v>344</v>
      </c>
      <c r="AA81" t="s">
        <v>204</v>
      </c>
      <c r="AD81">
        <v>0</v>
      </c>
      <c r="AE81">
        <v>0</v>
      </c>
      <c r="AF81" t="s">
        <v>554</v>
      </c>
      <c r="AG81" t="s">
        <v>207</v>
      </c>
      <c r="AI81">
        <v>0</v>
      </c>
      <c r="AJ81">
        <v>0</v>
      </c>
      <c r="AK81" t="s">
        <v>208</v>
      </c>
      <c r="AL81">
        <v>0</v>
      </c>
      <c r="AM81">
        <v>0</v>
      </c>
      <c r="AN81">
        <v>1</v>
      </c>
      <c r="AO81">
        <v>1</v>
      </c>
      <c r="AP81">
        <v>1</v>
      </c>
      <c r="AQ81">
        <v>0</v>
      </c>
      <c r="AR81">
        <v>42113</v>
      </c>
      <c r="AS81">
        <v>1</v>
      </c>
      <c r="AT81">
        <v>0</v>
      </c>
      <c r="AV81">
        <v>22.567546</v>
      </c>
      <c r="AW81">
        <v>0</v>
      </c>
      <c r="AZ81">
        <v>0</v>
      </c>
      <c r="BA81">
        <v>0</v>
      </c>
      <c r="BB81">
        <v>0</v>
      </c>
      <c r="BC81" t="s">
        <v>433</v>
      </c>
      <c r="BD81">
        <v>0</v>
      </c>
    </row>
    <row r="82" spans="1:56" x14ac:dyDescent="0.2">
      <c r="A82" t="s">
        <v>555</v>
      </c>
      <c r="B82" t="s">
        <v>9</v>
      </c>
      <c r="C82" t="s">
        <v>196</v>
      </c>
      <c r="D82">
        <v>2828</v>
      </c>
      <c r="G82">
        <v>74.42</v>
      </c>
      <c r="H82">
        <v>74.42</v>
      </c>
      <c r="I82">
        <v>1437.915698</v>
      </c>
      <c r="K82">
        <v>6</v>
      </c>
      <c r="L82">
        <v>0</v>
      </c>
      <c r="M82">
        <v>7</v>
      </c>
      <c r="N82">
        <v>8.33</v>
      </c>
      <c r="O82" t="s">
        <v>429</v>
      </c>
      <c r="P82" t="s">
        <v>340</v>
      </c>
      <c r="Q82">
        <v>15</v>
      </c>
      <c r="R82">
        <v>383</v>
      </c>
      <c r="S82">
        <v>0</v>
      </c>
      <c r="T82" t="s">
        <v>556</v>
      </c>
      <c r="U82">
        <v>42585</v>
      </c>
      <c r="V82">
        <v>42584</v>
      </c>
      <c r="W82" t="s">
        <v>415</v>
      </c>
      <c r="X82" t="s">
        <v>201</v>
      </c>
      <c r="Y82" t="s">
        <v>343</v>
      </c>
      <c r="Z82" t="s">
        <v>344</v>
      </c>
      <c r="AA82" t="s">
        <v>204</v>
      </c>
      <c r="AD82">
        <v>0</v>
      </c>
      <c r="AE82">
        <v>0</v>
      </c>
      <c r="AF82" t="s">
        <v>371</v>
      </c>
      <c r="AG82" t="s">
        <v>207</v>
      </c>
      <c r="AH82" t="s">
        <v>393</v>
      </c>
      <c r="AI82">
        <v>0</v>
      </c>
      <c r="AJ82">
        <v>0</v>
      </c>
      <c r="AK82" t="s">
        <v>208</v>
      </c>
      <c r="AL82">
        <v>0</v>
      </c>
      <c r="AM82">
        <v>0</v>
      </c>
      <c r="AN82">
        <v>1</v>
      </c>
      <c r="AO82">
        <v>0</v>
      </c>
      <c r="AP82">
        <v>0</v>
      </c>
      <c r="AQ82">
        <v>0</v>
      </c>
      <c r="AR82">
        <v>41971</v>
      </c>
      <c r="AS82">
        <v>1</v>
      </c>
      <c r="AT82">
        <v>0</v>
      </c>
      <c r="AV82">
        <v>21.766970000000001</v>
      </c>
      <c r="AW82">
        <v>0</v>
      </c>
      <c r="AZ82">
        <v>0</v>
      </c>
      <c r="BA82">
        <v>1</v>
      </c>
      <c r="BB82">
        <v>0</v>
      </c>
      <c r="BC82" t="s">
        <v>433</v>
      </c>
      <c r="BD82">
        <v>0</v>
      </c>
    </row>
    <row r="83" spans="1:56" x14ac:dyDescent="0.2">
      <c r="A83" t="s">
        <v>557</v>
      </c>
      <c r="B83" t="s">
        <v>6</v>
      </c>
      <c r="D83">
        <v>5536</v>
      </c>
      <c r="G83">
        <v>145.68</v>
      </c>
      <c r="H83">
        <v>145.68</v>
      </c>
      <c r="I83">
        <v>3284.04</v>
      </c>
      <c r="K83">
        <v>1</v>
      </c>
      <c r="L83">
        <v>0</v>
      </c>
      <c r="M83">
        <v>0</v>
      </c>
      <c r="N83">
        <v>0.33</v>
      </c>
      <c r="O83" t="s">
        <v>558</v>
      </c>
      <c r="Q83">
        <v>1</v>
      </c>
      <c r="R83">
        <v>25</v>
      </c>
      <c r="S83">
        <v>0</v>
      </c>
      <c r="T83" t="s">
        <v>559</v>
      </c>
      <c r="U83">
        <v>42521</v>
      </c>
      <c r="V83">
        <v>42521</v>
      </c>
      <c r="W83" t="s">
        <v>263</v>
      </c>
      <c r="X83" t="s">
        <v>201</v>
      </c>
      <c r="Y83" t="s">
        <v>322</v>
      </c>
      <c r="Z83" t="s">
        <v>323</v>
      </c>
      <c r="AA83" t="s">
        <v>204</v>
      </c>
      <c r="AB83" t="s">
        <v>560</v>
      </c>
      <c r="AD83">
        <v>0</v>
      </c>
      <c r="AE83">
        <v>0</v>
      </c>
      <c r="AF83" t="s">
        <v>561</v>
      </c>
      <c r="AG83" t="s">
        <v>207</v>
      </c>
      <c r="AI83">
        <v>0</v>
      </c>
      <c r="AJ83">
        <v>0</v>
      </c>
      <c r="AK83" t="s">
        <v>208</v>
      </c>
      <c r="AL83">
        <v>0</v>
      </c>
      <c r="AM83">
        <v>0</v>
      </c>
      <c r="AN83">
        <v>1</v>
      </c>
      <c r="AO83">
        <v>0</v>
      </c>
      <c r="AP83">
        <v>0</v>
      </c>
      <c r="AQ83">
        <v>0</v>
      </c>
      <c r="AT83">
        <v>0</v>
      </c>
      <c r="AV83">
        <v>49.696061999999998</v>
      </c>
      <c r="AW83">
        <v>0</v>
      </c>
      <c r="AZ83">
        <v>0</v>
      </c>
      <c r="BA83">
        <v>0</v>
      </c>
      <c r="BB83">
        <v>0</v>
      </c>
      <c r="BC83" t="s">
        <v>562</v>
      </c>
      <c r="BD83">
        <v>0</v>
      </c>
    </row>
    <row r="84" spans="1:56" x14ac:dyDescent="0.2">
      <c r="A84" t="s">
        <v>563</v>
      </c>
      <c r="B84" t="s">
        <v>6</v>
      </c>
      <c r="D84">
        <v>4926</v>
      </c>
      <c r="G84">
        <v>129.61000000000001</v>
      </c>
      <c r="H84">
        <v>129.61000000000001</v>
      </c>
      <c r="I84">
        <v>1651.77</v>
      </c>
      <c r="K84">
        <v>1</v>
      </c>
      <c r="L84">
        <v>0</v>
      </c>
      <c r="M84">
        <v>1</v>
      </c>
      <c r="N84">
        <v>0.33</v>
      </c>
      <c r="O84" t="s">
        <v>558</v>
      </c>
      <c r="P84" t="s">
        <v>564</v>
      </c>
      <c r="Q84">
        <v>0</v>
      </c>
      <c r="R84">
        <v>12</v>
      </c>
      <c r="S84">
        <v>0</v>
      </c>
      <c r="T84" t="s">
        <v>565</v>
      </c>
      <c r="U84">
        <v>42537</v>
      </c>
      <c r="V84">
        <v>42528</v>
      </c>
      <c r="W84" t="s">
        <v>263</v>
      </c>
      <c r="X84" t="s">
        <v>201</v>
      </c>
      <c r="Y84" t="s">
        <v>322</v>
      </c>
      <c r="Z84" t="s">
        <v>323</v>
      </c>
      <c r="AA84" t="s">
        <v>204</v>
      </c>
      <c r="AB84" t="s">
        <v>560</v>
      </c>
      <c r="AC84" t="s">
        <v>245</v>
      </c>
      <c r="AD84">
        <v>0</v>
      </c>
      <c r="AE84">
        <v>0</v>
      </c>
      <c r="AF84" t="s">
        <v>566</v>
      </c>
      <c r="AG84" t="s">
        <v>207</v>
      </c>
      <c r="AI84">
        <v>0</v>
      </c>
      <c r="AJ84">
        <v>0</v>
      </c>
      <c r="AK84" t="s">
        <v>208</v>
      </c>
      <c r="AL84">
        <v>0</v>
      </c>
      <c r="AM84">
        <v>0</v>
      </c>
      <c r="AN84">
        <v>1</v>
      </c>
      <c r="AO84">
        <v>1</v>
      </c>
      <c r="AP84">
        <v>1</v>
      </c>
      <c r="AQ84">
        <v>0</v>
      </c>
      <c r="AR84">
        <v>41059</v>
      </c>
      <c r="AS84">
        <v>1</v>
      </c>
      <c r="AT84">
        <v>0</v>
      </c>
      <c r="AV84">
        <v>25.526637000000001</v>
      </c>
      <c r="AW84">
        <v>0</v>
      </c>
      <c r="AZ84">
        <v>0</v>
      </c>
      <c r="BA84">
        <v>0</v>
      </c>
      <c r="BB84">
        <v>0</v>
      </c>
      <c r="BC84" t="s">
        <v>562</v>
      </c>
      <c r="BD84">
        <v>0</v>
      </c>
    </row>
    <row r="85" spans="1:56" x14ac:dyDescent="0.2">
      <c r="A85" t="s">
        <v>567</v>
      </c>
      <c r="B85" t="s">
        <v>6</v>
      </c>
      <c r="D85">
        <v>4461</v>
      </c>
      <c r="G85">
        <v>117.39</v>
      </c>
      <c r="H85">
        <v>117.39</v>
      </c>
      <c r="I85">
        <v>1621.53</v>
      </c>
      <c r="K85">
        <v>1</v>
      </c>
      <c r="L85">
        <v>0</v>
      </c>
      <c r="M85">
        <v>1</v>
      </c>
      <c r="N85">
        <v>0.33</v>
      </c>
      <c r="O85" t="s">
        <v>558</v>
      </c>
      <c r="P85" t="s">
        <v>564</v>
      </c>
      <c r="Q85">
        <v>3</v>
      </c>
      <c r="R85">
        <v>40</v>
      </c>
      <c r="S85">
        <v>0</v>
      </c>
      <c r="T85" t="s">
        <v>568</v>
      </c>
      <c r="U85">
        <v>42573</v>
      </c>
      <c r="V85">
        <v>42541</v>
      </c>
      <c r="W85" t="s">
        <v>263</v>
      </c>
      <c r="X85" t="s">
        <v>201</v>
      </c>
      <c r="Y85" t="s">
        <v>322</v>
      </c>
      <c r="Z85" t="s">
        <v>323</v>
      </c>
      <c r="AA85" t="s">
        <v>204</v>
      </c>
      <c r="AB85" t="s">
        <v>560</v>
      </c>
      <c r="AC85" t="s">
        <v>245</v>
      </c>
      <c r="AD85">
        <v>0</v>
      </c>
      <c r="AE85">
        <v>0</v>
      </c>
      <c r="AF85" t="s">
        <v>566</v>
      </c>
      <c r="AG85" t="s">
        <v>207</v>
      </c>
      <c r="AH85" t="s">
        <v>569</v>
      </c>
      <c r="AI85">
        <v>0</v>
      </c>
      <c r="AJ85">
        <v>0</v>
      </c>
      <c r="AK85" t="s">
        <v>208</v>
      </c>
      <c r="AL85">
        <v>0</v>
      </c>
      <c r="AM85">
        <v>0</v>
      </c>
      <c r="AN85">
        <v>1</v>
      </c>
      <c r="AO85">
        <v>1</v>
      </c>
      <c r="AP85">
        <v>1</v>
      </c>
      <c r="AQ85">
        <v>0</v>
      </c>
      <c r="AR85">
        <v>41972</v>
      </c>
      <c r="AS85">
        <v>1</v>
      </c>
      <c r="AT85">
        <v>0</v>
      </c>
      <c r="AV85">
        <v>25.743024999999999</v>
      </c>
      <c r="AW85">
        <v>0</v>
      </c>
      <c r="AZ85">
        <v>0</v>
      </c>
      <c r="BA85">
        <v>0</v>
      </c>
      <c r="BB85">
        <v>0</v>
      </c>
      <c r="BC85" t="s">
        <v>562</v>
      </c>
      <c r="BD85">
        <v>0</v>
      </c>
    </row>
    <row r="86" spans="1:56" x14ac:dyDescent="0.2">
      <c r="A86" t="s">
        <v>570</v>
      </c>
      <c r="B86" t="s">
        <v>6</v>
      </c>
      <c r="D86">
        <v>4593</v>
      </c>
      <c r="G86">
        <v>120.86</v>
      </c>
      <c r="H86">
        <v>120.86</v>
      </c>
      <c r="I86">
        <v>1405.50875</v>
      </c>
      <c r="K86">
        <v>2</v>
      </c>
      <c r="L86">
        <v>0</v>
      </c>
      <c r="M86">
        <v>1</v>
      </c>
      <c r="N86">
        <v>0</v>
      </c>
      <c r="O86" t="s">
        <v>558</v>
      </c>
      <c r="P86" t="s">
        <v>564</v>
      </c>
      <c r="Q86">
        <v>1</v>
      </c>
      <c r="R86">
        <v>24</v>
      </c>
      <c r="S86">
        <v>0</v>
      </c>
      <c r="T86" t="s">
        <v>571</v>
      </c>
      <c r="U86">
        <v>42328</v>
      </c>
      <c r="V86">
        <v>42311</v>
      </c>
      <c r="W86" t="s">
        <v>411</v>
      </c>
      <c r="X86" t="s">
        <v>201</v>
      </c>
      <c r="Y86" t="s">
        <v>322</v>
      </c>
      <c r="Z86" t="s">
        <v>323</v>
      </c>
      <c r="AA86" t="s">
        <v>204</v>
      </c>
      <c r="AB86" t="s">
        <v>560</v>
      </c>
      <c r="AC86" t="s">
        <v>245</v>
      </c>
      <c r="AD86">
        <v>0</v>
      </c>
      <c r="AE86">
        <v>0</v>
      </c>
      <c r="AF86" t="s">
        <v>566</v>
      </c>
      <c r="AG86" t="s">
        <v>207</v>
      </c>
      <c r="AI86">
        <v>0</v>
      </c>
      <c r="AJ86">
        <v>0</v>
      </c>
      <c r="AK86" t="s">
        <v>208</v>
      </c>
      <c r="AL86">
        <v>0</v>
      </c>
      <c r="AM86">
        <v>0</v>
      </c>
      <c r="AN86">
        <v>1</v>
      </c>
      <c r="AO86">
        <v>1</v>
      </c>
      <c r="AP86">
        <v>1</v>
      </c>
      <c r="AQ86">
        <v>0</v>
      </c>
      <c r="AR86">
        <v>41059</v>
      </c>
      <c r="AS86">
        <v>1</v>
      </c>
      <c r="AT86">
        <v>0</v>
      </c>
      <c r="AV86">
        <v>21.778995999999999</v>
      </c>
      <c r="AW86">
        <v>0</v>
      </c>
      <c r="AZ86">
        <v>0</v>
      </c>
      <c r="BA86">
        <v>0</v>
      </c>
      <c r="BB86">
        <v>0</v>
      </c>
      <c r="BC86" t="s">
        <v>562</v>
      </c>
      <c r="BD86">
        <v>0</v>
      </c>
    </row>
    <row r="87" spans="1:56" x14ac:dyDescent="0.2">
      <c r="A87" t="s">
        <v>572</v>
      </c>
      <c r="B87" t="s">
        <v>6</v>
      </c>
      <c r="D87">
        <v>6703</v>
      </c>
      <c r="G87">
        <v>176.39</v>
      </c>
      <c r="H87">
        <v>176.39</v>
      </c>
      <c r="I87">
        <v>2958.61</v>
      </c>
      <c r="K87">
        <v>2</v>
      </c>
      <c r="L87">
        <v>0</v>
      </c>
      <c r="M87">
        <v>1</v>
      </c>
      <c r="N87">
        <v>0.5</v>
      </c>
      <c r="O87" t="s">
        <v>558</v>
      </c>
      <c r="P87" t="s">
        <v>564</v>
      </c>
      <c r="Q87">
        <v>4</v>
      </c>
      <c r="R87">
        <v>18</v>
      </c>
      <c r="S87">
        <v>0</v>
      </c>
      <c r="T87" t="s">
        <v>573</v>
      </c>
      <c r="U87">
        <v>42545</v>
      </c>
      <c r="V87">
        <v>42538</v>
      </c>
      <c r="W87" t="s">
        <v>263</v>
      </c>
      <c r="X87" t="s">
        <v>201</v>
      </c>
      <c r="Y87" t="s">
        <v>322</v>
      </c>
      <c r="Z87" t="s">
        <v>323</v>
      </c>
      <c r="AA87" t="s">
        <v>204</v>
      </c>
      <c r="AB87" t="s">
        <v>560</v>
      </c>
      <c r="AC87" t="s">
        <v>218</v>
      </c>
      <c r="AD87">
        <v>0</v>
      </c>
      <c r="AE87">
        <v>0</v>
      </c>
      <c r="AF87" t="s">
        <v>566</v>
      </c>
      <c r="AG87" t="s">
        <v>207</v>
      </c>
      <c r="AI87">
        <v>0</v>
      </c>
      <c r="AJ87">
        <v>0</v>
      </c>
      <c r="AK87" t="s">
        <v>208</v>
      </c>
      <c r="AL87">
        <v>0</v>
      </c>
      <c r="AM87">
        <v>0</v>
      </c>
      <c r="AN87">
        <v>1</v>
      </c>
      <c r="AO87">
        <v>1</v>
      </c>
      <c r="AP87">
        <v>1</v>
      </c>
      <c r="AQ87">
        <v>0</v>
      </c>
      <c r="AR87">
        <v>41059</v>
      </c>
      <c r="AS87">
        <v>1</v>
      </c>
      <c r="AT87">
        <v>0</v>
      </c>
      <c r="AV87">
        <v>45.612354000000003</v>
      </c>
      <c r="AW87">
        <v>0</v>
      </c>
      <c r="AZ87">
        <v>0</v>
      </c>
      <c r="BA87">
        <v>0</v>
      </c>
      <c r="BB87">
        <v>0</v>
      </c>
      <c r="BC87" t="s">
        <v>562</v>
      </c>
      <c r="BD87">
        <v>0</v>
      </c>
    </row>
    <row r="88" spans="1:56" x14ac:dyDescent="0.2">
      <c r="A88" t="s">
        <v>574</v>
      </c>
      <c r="B88" t="s">
        <v>6</v>
      </c>
      <c r="D88">
        <v>1337</v>
      </c>
      <c r="G88">
        <v>35.18</v>
      </c>
      <c r="H88">
        <v>35.18</v>
      </c>
      <c r="I88">
        <v>793.14</v>
      </c>
      <c r="K88">
        <v>1</v>
      </c>
      <c r="L88">
        <v>0</v>
      </c>
      <c r="M88">
        <v>1</v>
      </c>
      <c r="N88">
        <v>1.67</v>
      </c>
      <c r="O88" t="s">
        <v>558</v>
      </c>
      <c r="P88" t="s">
        <v>564</v>
      </c>
      <c r="Q88">
        <v>13</v>
      </c>
      <c r="R88">
        <v>933</v>
      </c>
      <c r="S88">
        <v>0</v>
      </c>
      <c r="T88" t="s">
        <v>575</v>
      </c>
      <c r="U88">
        <v>42541</v>
      </c>
      <c r="V88">
        <v>42540</v>
      </c>
      <c r="W88" t="s">
        <v>306</v>
      </c>
      <c r="X88" t="s">
        <v>201</v>
      </c>
      <c r="Y88" t="s">
        <v>322</v>
      </c>
      <c r="Z88" t="s">
        <v>323</v>
      </c>
      <c r="AA88" t="s">
        <v>204</v>
      </c>
      <c r="AB88" t="s">
        <v>560</v>
      </c>
      <c r="AD88">
        <v>0</v>
      </c>
      <c r="AE88">
        <v>0</v>
      </c>
      <c r="AF88" t="s">
        <v>566</v>
      </c>
      <c r="AG88" t="s">
        <v>207</v>
      </c>
      <c r="AH88" t="s">
        <v>302</v>
      </c>
      <c r="AI88">
        <v>0</v>
      </c>
      <c r="AJ88">
        <v>0</v>
      </c>
      <c r="AK88" t="s">
        <v>208</v>
      </c>
      <c r="AL88">
        <v>0</v>
      </c>
      <c r="AM88">
        <v>0</v>
      </c>
      <c r="AN88">
        <v>1</v>
      </c>
      <c r="AO88">
        <v>1</v>
      </c>
      <c r="AP88">
        <v>1</v>
      </c>
      <c r="AQ88">
        <v>0</v>
      </c>
      <c r="AR88">
        <v>41101</v>
      </c>
      <c r="AS88">
        <v>1</v>
      </c>
      <c r="AT88">
        <v>0</v>
      </c>
      <c r="AV88">
        <v>12.120146999999999</v>
      </c>
      <c r="AW88">
        <v>0</v>
      </c>
      <c r="AZ88">
        <v>0</v>
      </c>
      <c r="BA88">
        <v>0</v>
      </c>
      <c r="BB88">
        <v>0</v>
      </c>
      <c r="BC88" t="s">
        <v>562</v>
      </c>
      <c r="BD88">
        <v>0</v>
      </c>
    </row>
    <row r="89" spans="1:56" x14ac:dyDescent="0.2">
      <c r="A89" t="s">
        <v>576</v>
      </c>
      <c r="B89" t="s">
        <v>6</v>
      </c>
      <c r="D89">
        <v>3899</v>
      </c>
      <c r="G89">
        <v>102.6</v>
      </c>
      <c r="H89">
        <v>102.6</v>
      </c>
      <c r="I89">
        <v>1158.1268459999999</v>
      </c>
      <c r="K89">
        <v>2</v>
      </c>
      <c r="L89">
        <v>0</v>
      </c>
      <c r="M89">
        <v>1</v>
      </c>
      <c r="N89">
        <v>1</v>
      </c>
      <c r="O89" t="s">
        <v>558</v>
      </c>
      <c r="Q89">
        <v>31</v>
      </c>
      <c r="R89">
        <v>232</v>
      </c>
      <c r="S89">
        <v>0</v>
      </c>
      <c r="T89" t="s">
        <v>577</v>
      </c>
      <c r="U89">
        <v>42573</v>
      </c>
      <c r="V89">
        <v>42544</v>
      </c>
      <c r="W89" t="s">
        <v>257</v>
      </c>
      <c r="X89" t="s">
        <v>201</v>
      </c>
      <c r="Y89" t="s">
        <v>322</v>
      </c>
      <c r="Z89" t="s">
        <v>323</v>
      </c>
      <c r="AA89" t="s">
        <v>204</v>
      </c>
      <c r="AB89" t="s">
        <v>560</v>
      </c>
      <c r="AC89" t="s">
        <v>218</v>
      </c>
      <c r="AD89">
        <v>0</v>
      </c>
      <c r="AE89">
        <v>0</v>
      </c>
      <c r="AF89" t="s">
        <v>566</v>
      </c>
      <c r="AG89" t="s">
        <v>207</v>
      </c>
      <c r="AI89">
        <v>0</v>
      </c>
      <c r="AJ89">
        <v>0</v>
      </c>
      <c r="AK89" t="s">
        <v>208</v>
      </c>
      <c r="AL89">
        <v>0</v>
      </c>
      <c r="AM89">
        <v>0</v>
      </c>
      <c r="AN89">
        <v>1</v>
      </c>
      <c r="AO89">
        <v>0</v>
      </c>
      <c r="AP89">
        <v>0</v>
      </c>
      <c r="AQ89">
        <v>0</v>
      </c>
      <c r="AR89">
        <v>42359</v>
      </c>
      <c r="AS89">
        <v>1</v>
      </c>
      <c r="AT89">
        <v>0</v>
      </c>
      <c r="AV89">
        <v>17.613319000000001</v>
      </c>
      <c r="AW89">
        <v>0</v>
      </c>
      <c r="AZ89">
        <v>0</v>
      </c>
      <c r="BA89">
        <v>0</v>
      </c>
      <c r="BB89">
        <v>0</v>
      </c>
      <c r="BC89" t="s">
        <v>562</v>
      </c>
      <c r="BD89">
        <v>0</v>
      </c>
    </row>
    <row r="90" spans="1:56" x14ac:dyDescent="0.2">
      <c r="A90" t="s">
        <v>578</v>
      </c>
      <c r="B90" t="s">
        <v>6</v>
      </c>
      <c r="C90" t="s">
        <v>196</v>
      </c>
      <c r="D90">
        <v>3191</v>
      </c>
      <c r="G90">
        <v>83.97</v>
      </c>
      <c r="H90">
        <v>83.97</v>
      </c>
      <c r="I90">
        <v>1383.32</v>
      </c>
      <c r="K90">
        <v>2</v>
      </c>
      <c r="L90">
        <v>0</v>
      </c>
      <c r="M90">
        <v>1</v>
      </c>
      <c r="N90">
        <v>1.33</v>
      </c>
      <c r="O90" t="s">
        <v>558</v>
      </c>
      <c r="P90" t="s">
        <v>564</v>
      </c>
      <c r="Q90">
        <v>15</v>
      </c>
      <c r="R90">
        <v>95</v>
      </c>
      <c r="S90">
        <v>0</v>
      </c>
      <c r="T90" t="s">
        <v>579</v>
      </c>
      <c r="U90">
        <v>42537</v>
      </c>
      <c r="V90">
        <v>42553</v>
      </c>
      <c r="W90" t="s">
        <v>342</v>
      </c>
      <c r="X90" t="s">
        <v>201</v>
      </c>
      <c r="Y90" t="s">
        <v>322</v>
      </c>
      <c r="Z90" t="s">
        <v>323</v>
      </c>
      <c r="AA90" t="s">
        <v>204</v>
      </c>
      <c r="AB90" t="s">
        <v>560</v>
      </c>
      <c r="AC90" t="s">
        <v>245</v>
      </c>
      <c r="AD90">
        <v>0</v>
      </c>
      <c r="AE90">
        <v>0</v>
      </c>
      <c r="AF90" t="s">
        <v>566</v>
      </c>
      <c r="AG90" t="s">
        <v>207</v>
      </c>
      <c r="AH90" t="s">
        <v>580</v>
      </c>
      <c r="AI90">
        <v>0</v>
      </c>
      <c r="AJ90">
        <v>0</v>
      </c>
      <c r="AK90" t="s">
        <v>208</v>
      </c>
      <c r="AL90">
        <v>0</v>
      </c>
      <c r="AM90">
        <v>0</v>
      </c>
      <c r="AN90">
        <v>1</v>
      </c>
      <c r="AO90">
        <v>1</v>
      </c>
      <c r="AP90">
        <v>1</v>
      </c>
      <c r="AQ90">
        <v>0</v>
      </c>
      <c r="AR90">
        <v>41973</v>
      </c>
      <c r="AS90">
        <v>1</v>
      </c>
      <c r="AT90">
        <v>0</v>
      </c>
      <c r="AV90">
        <v>21.145036999999999</v>
      </c>
      <c r="AW90">
        <v>0</v>
      </c>
      <c r="AZ90">
        <v>0</v>
      </c>
      <c r="BA90">
        <v>0</v>
      </c>
      <c r="BB90">
        <v>0</v>
      </c>
      <c r="BC90" t="s">
        <v>562</v>
      </c>
      <c r="BD90">
        <v>0</v>
      </c>
    </row>
    <row r="91" spans="1:56" x14ac:dyDescent="0.2">
      <c r="A91" t="s">
        <v>581</v>
      </c>
      <c r="B91" t="s">
        <v>582</v>
      </c>
      <c r="D91">
        <v>3968</v>
      </c>
      <c r="G91">
        <v>104.41</v>
      </c>
      <c r="H91">
        <v>104.41</v>
      </c>
      <c r="I91">
        <v>1441.3150000000001</v>
      </c>
      <c r="K91">
        <v>2</v>
      </c>
      <c r="L91">
        <v>0</v>
      </c>
      <c r="M91">
        <v>1</v>
      </c>
      <c r="N91">
        <v>1.67</v>
      </c>
      <c r="O91" t="s">
        <v>558</v>
      </c>
      <c r="P91" t="s">
        <v>564</v>
      </c>
      <c r="Q91">
        <v>1</v>
      </c>
      <c r="R91">
        <v>8</v>
      </c>
      <c r="S91">
        <v>0</v>
      </c>
      <c r="T91" t="s">
        <v>583</v>
      </c>
      <c r="U91">
        <v>42574</v>
      </c>
      <c r="V91">
        <v>42559</v>
      </c>
      <c r="W91" t="s">
        <v>306</v>
      </c>
      <c r="X91" t="s">
        <v>201</v>
      </c>
      <c r="Y91" t="s">
        <v>322</v>
      </c>
      <c r="Z91" t="s">
        <v>323</v>
      </c>
      <c r="AA91" t="s">
        <v>204</v>
      </c>
      <c r="AB91" t="s">
        <v>560</v>
      </c>
      <c r="AC91" t="s">
        <v>245</v>
      </c>
      <c r="AD91">
        <v>0</v>
      </c>
      <c r="AE91">
        <v>0</v>
      </c>
      <c r="AF91" t="s">
        <v>584</v>
      </c>
      <c r="AG91" t="s">
        <v>207</v>
      </c>
      <c r="AH91" t="s">
        <v>446</v>
      </c>
      <c r="AI91">
        <v>0</v>
      </c>
      <c r="AJ91">
        <v>0</v>
      </c>
      <c r="AK91" t="s">
        <v>208</v>
      </c>
      <c r="AL91">
        <v>0</v>
      </c>
      <c r="AM91">
        <v>0</v>
      </c>
      <c r="AN91">
        <v>1</v>
      </c>
      <c r="AO91">
        <v>1</v>
      </c>
      <c r="AP91">
        <v>1</v>
      </c>
      <c r="AQ91">
        <v>0</v>
      </c>
      <c r="AR91">
        <v>42354</v>
      </c>
      <c r="AS91">
        <v>1</v>
      </c>
      <c r="AT91">
        <v>0</v>
      </c>
      <c r="AV91">
        <v>22.727115000000001</v>
      </c>
      <c r="AW91">
        <v>0</v>
      </c>
      <c r="AZ91">
        <v>0</v>
      </c>
      <c r="BA91">
        <v>0</v>
      </c>
      <c r="BB91">
        <v>0</v>
      </c>
      <c r="BC91" t="s">
        <v>562</v>
      </c>
      <c r="BD91">
        <v>0</v>
      </c>
    </row>
    <row r="92" spans="1:56" x14ac:dyDescent="0.2">
      <c r="A92" t="s">
        <v>585</v>
      </c>
      <c r="B92" t="s">
        <v>586</v>
      </c>
      <c r="D92">
        <v>7320</v>
      </c>
      <c r="G92">
        <v>192.61</v>
      </c>
      <c r="H92">
        <v>192.61</v>
      </c>
      <c r="I92">
        <v>2669.49</v>
      </c>
      <c r="K92">
        <v>1</v>
      </c>
      <c r="L92">
        <v>0</v>
      </c>
      <c r="M92">
        <v>1</v>
      </c>
      <c r="N92">
        <v>0.17</v>
      </c>
      <c r="O92" t="s">
        <v>558</v>
      </c>
      <c r="P92" t="s">
        <v>564</v>
      </c>
      <c r="Q92">
        <v>0</v>
      </c>
      <c r="R92">
        <v>5</v>
      </c>
      <c r="S92">
        <v>0</v>
      </c>
      <c r="T92" t="s">
        <v>587</v>
      </c>
      <c r="U92">
        <v>42447</v>
      </c>
      <c r="V92">
        <v>42427</v>
      </c>
      <c r="W92" t="s">
        <v>263</v>
      </c>
      <c r="X92" t="s">
        <v>201</v>
      </c>
      <c r="Y92" t="s">
        <v>322</v>
      </c>
      <c r="Z92" t="s">
        <v>323</v>
      </c>
      <c r="AA92" t="s">
        <v>204</v>
      </c>
      <c r="AB92" t="s">
        <v>588</v>
      </c>
      <c r="AC92" t="s">
        <v>218</v>
      </c>
      <c r="AD92">
        <v>0</v>
      </c>
      <c r="AE92">
        <v>0</v>
      </c>
      <c r="AF92" t="s">
        <v>589</v>
      </c>
      <c r="AG92" t="s">
        <v>207</v>
      </c>
      <c r="AI92">
        <v>0</v>
      </c>
      <c r="AJ92">
        <v>0</v>
      </c>
      <c r="AK92" t="s">
        <v>208</v>
      </c>
      <c r="AL92">
        <v>0</v>
      </c>
      <c r="AM92">
        <v>0</v>
      </c>
      <c r="AN92">
        <v>1</v>
      </c>
      <c r="AO92">
        <v>1</v>
      </c>
      <c r="AP92">
        <v>1</v>
      </c>
      <c r="AQ92">
        <v>0</v>
      </c>
      <c r="AR92">
        <v>41059</v>
      </c>
      <c r="AS92">
        <v>1</v>
      </c>
      <c r="AT92">
        <v>0</v>
      </c>
      <c r="AV92">
        <v>37.843206000000002</v>
      </c>
      <c r="AW92">
        <v>0</v>
      </c>
      <c r="AZ92">
        <v>0</v>
      </c>
      <c r="BA92">
        <v>0</v>
      </c>
      <c r="BB92">
        <v>0</v>
      </c>
      <c r="BC92" t="s">
        <v>562</v>
      </c>
      <c r="BD92">
        <v>0</v>
      </c>
    </row>
    <row r="93" spans="1:56" x14ac:dyDescent="0.2">
      <c r="A93" t="s">
        <v>7</v>
      </c>
      <c r="B93" t="s">
        <v>6</v>
      </c>
      <c r="D93">
        <v>4926</v>
      </c>
      <c r="E93">
        <v>1361</v>
      </c>
      <c r="G93">
        <v>129.61000000000001</v>
      </c>
      <c r="H93">
        <v>129.61000000000001</v>
      </c>
      <c r="I93">
        <v>1441.19</v>
      </c>
      <c r="K93">
        <v>1</v>
      </c>
      <c r="L93">
        <v>0</v>
      </c>
      <c r="M93">
        <v>0</v>
      </c>
      <c r="N93">
        <v>0</v>
      </c>
      <c r="O93" t="s">
        <v>558</v>
      </c>
      <c r="Q93">
        <v>0</v>
      </c>
      <c r="R93">
        <v>4</v>
      </c>
      <c r="S93">
        <v>0</v>
      </c>
      <c r="T93" t="s">
        <v>590</v>
      </c>
      <c r="U93">
        <v>41973</v>
      </c>
      <c r="W93" t="s">
        <v>591</v>
      </c>
      <c r="X93" t="s">
        <v>201</v>
      </c>
      <c r="Y93" t="s">
        <v>322</v>
      </c>
      <c r="Z93" t="s">
        <v>243</v>
      </c>
      <c r="AA93" t="s">
        <v>204</v>
      </c>
      <c r="AB93" t="s">
        <v>588</v>
      </c>
      <c r="AD93">
        <v>0</v>
      </c>
      <c r="AE93">
        <v>0</v>
      </c>
      <c r="AF93" t="s">
        <v>584</v>
      </c>
      <c r="AG93" t="s">
        <v>207</v>
      </c>
      <c r="AI93">
        <v>0</v>
      </c>
      <c r="AJ93">
        <v>1</v>
      </c>
      <c r="AK93" t="s">
        <v>208</v>
      </c>
      <c r="AL93">
        <v>0</v>
      </c>
      <c r="AM93">
        <v>0</v>
      </c>
      <c r="AN93">
        <v>1</v>
      </c>
      <c r="AO93">
        <v>0</v>
      </c>
      <c r="AP93">
        <v>0</v>
      </c>
      <c r="AQ93">
        <v>0</v>
      </c>
      <c r="AR93">
        <v>42527</v>
      </c>
      <c r="AS93">
        <v>0</v>
      </c>
      <c r="AT93">
        <v>0</v>
      </c>
      <c r="AV93">
        <v>29.220023999999999</v>
      </c>
      <c r="AW93">
        <v>0</v>
      </c>
      <c r="AZ93">
        <v>0</v>
      </c>
      <c r="BA93">
        <v>0</v>
      </c>
      <c r="BB93">
        <v>0</v>
      </c>
      <c r="BC93" t="s">
        <v>562</v>
      </c>
      <c r="BD93">
        <v>0</v>
      </c>
    </row>
    <row r="94" spans="1:56" x14ac:dyDescent="0.2">
      <c r="A94" t="s">
        <v>592</v>
      </c>
      <c r="B94" t="s">
        <v>6</v>
      </c>
      <c r="D94">
        <v>4275</v>
      </c>
      <c r="G94">
        <v>112.49</v>
      </c>
      <c r="H94">
        <v>112.49</v>
      </c>
      <c r="I94">
        <v>1788.98</v>
      </c>
      <c r="K94">
        <v>1</v>
      </c>
      <c r="L94">
        <v>0</v>
      </c>
      <c r="M94">
        <v>1</v>
      </c>
      <c r="N94">
        <v>0</v>
      </c>
      <c r="O94" t="s">
        <v>558</v>
      </c>
      <c r="P94" t="s">
        <v>564</v>
      </c>
      <c r="Q94">
        <v>0</v>
      </c>
      <c r="R94">
        <v>2</v>
      </c>
      <c r="S94">
        <v>0</v>
      </c>
      <c r="T94" t="s">
        <v>593</v>
      </c>
      <c r="U94">
        <v>42411</v>
      </c>
      <c r="V94">
        <v>42385</v>
      </c>
      <c r="W94" t="s">
        <v>411</v>
      </c>
      <c r="X94" t="s">
        <v>201</v>
      </c>
      <c r="Y94" t="s">
        <v>322</v>
      </c>
      <c r="Z94" t="s">
        <v>323</v>
      </c>
      <c r="AA94" t="s">
        <v>204</v>
      </c>
      <c r="AB94" t="s">
        <v>588</v>
      </c>
      <c r="AC94" t="s">
        <v>245</v>
      </c>
      <c r="AD94">
        <v>0</v>
      </c>
      <c r="AE94">
        <v>0</v>
      </c>
      <c r="AF94" t="s">
        <v>225</v>
      </c>
      <c r="AG94" t="s">
        <v>207</v>
      </c>
      <c r="AI94">
        <v>0</v>
      </c>
      <c r="AJ94">
        <v>0</v>
      </c>
      <c r="AK94" t="s">
        <v>208</v>
      </c>
      <c r="AL94">
        <v>0</v>
      </c>
      <c r="AM94">
        <v>0</v>
      </c>
      <c r="AN94">
        <v>1</v>
      </c>
      <c r="AO94">
        <v>1</v>
      </c>
      <c r="AP94">
        <v>1</v>
      </c>
      <c r="AQ94">
        <v>0</v>
      </c>
      <c r="AR94">
        <v>41059</v>
      </c>
      <c r="AS94">
        <v>1</v>
      </c>
      <c r="AT94">
        <v>0</v>
      </c>
      <c r="AV94">
        <v>23.275402</v>
      </c>
      <c r="AW94">
        <v>0</v>
      </c>
      <c r="AZ94">
        <v>0</v>
      </c>
      <c r="BA94">
        <v>0</v>
      </c>
      <c r="BB94">
        <v>0</v>
      </c>
      <c r="BC94" t="s">
        <v>562</v>
      </c>
      <c r="BD94">
        <v>0</v>
      </c>
    </row>
    <row r="95" spans="1:56" x14ac:dyDescent="0.2">
      <c r="A95" t="s">
        <v>594</v>
      </c>
      <c r="B95" t="s">
        <v>6</v>
      </c>
      <c r="D95">
        <v>4252</v>
      </c>
      <c r="G95">
        <v>111.88</v>
      </c>
      <c r="H95">
        <v>111.88</v>
      </c>
      <c r="I95">
        <v>1729.66</v>
      </c>
      <c r="K95">
        <v>1</v>
      </c>
      <c r="L95">
        <v>0</v>
      </c>
      <c r="M95">
        <v>1</v>
      </c>
      <c r="N95">
        <v>0.33</v>
      </c>
      <c r="O95" t="s">
        <v>558</v>
      </c>
      <c r="P95" t="s">
        <v>564</v>
      </c>
      <c r="Q95">
        <v>4</v>
      </c>
      <c r="R95">
        <v>31</v>
      </c>
      <c r="S95">
        <v>0</v>
      </c>
      <c r="T95" t="s">
        <v>595</v>
      </c>
      <c r="U95">
        <v>42511</v>
      </c>
      <c r="V95">
        <v>42506</v>
      </c>
      <c r="W95" t="s">
        <v>263</v>
      </c>
      <c r="X95" t="s">
        <v>201</v>
      </c>
      <c r="Y95" t="s">
        <v>322</v>
      </c>
      <c r="Z95" t="s">
        <v>323</v>
      </c>
      <c r="AA95" t="s">
        <v>204</v>
      </c>
      <c r="AB95" t="s">
        <v>588</v>
      </c>
      <c r="AC95" t="s">
        <v>245</v>
      </c>
      <c r="AD95">
        <v>0</v>
      </c>
      <c r="AE95">
        <v>0</v>
      </c>
      <c r="AF95" t="s">
        <v>225</v>
      </c>
      <c r="AG95" t="s">
        <v>207</v>
      </c>
      <c r="AH95" t="s">
        <v>596</v>
      </c>
      <c r="AI95">
        <v>0</v>
      </c>
      <c r="AJ95">
        <v>0</v>
      </c>
      <c r="AK95" t="s">
        <v>208</v>
      </c>
      <c r="AL95">
        <v>0</v>
      </c>
      <c r="AM95">
        <v>0</v>
      </c>
      <c r="AN95">
        <v>1</v>
      </c>
      <c r="AO95">
        <v>1</v>
      </c>
      <c r="AP95">
        <v>1</v>
      </c>
      <c r="AQ95">
        <v>0</v>
      </c>
      <c r="AR95">
        <v>41059</v>
      </c>
      <c r="AS95">
        <v>1</v>
      </c>
      <c r="AT95">
        <v>0</v>
      </c>
      <c r="AV95">
        <v>26.583938</v>
      </c>
      <c r="AW95">
        <v>0</v>
      </c>
      <c r="AZ95">
        <v>0</v>
      </c>
      <c r="BA95">
        <v>0</v>
      </c>
      <c r="BB95">
        <v>0</v>
      </c>
      <c r="BC95" t="s">
        <v>562</v>
      </c>
      <c r="BD95">
        <v>0</v>
      </c>
    </row>
    <row r="96" spans="1:56" x14ac:dyDescent="0.2">
      <c r="A96" t="s">
        <v>597</v>
      </c>
      <c r="B96" t="s">
        <v>6</v>
      </c>
      <c r="D96">
        <v>4375</v>
      </c>
      <c r="G96">
        <v>115.13</v>
      </c>
      <c r="H96">
        <v>115.13</v>
      </c>
      <c r="I96">
        <v>1622.03</v>
      </c>
      <c r="K96">
        <v>1</v>
      </c>
      <c r="L96">
        <v>0</v>
      </c>
      <c r="M96">
        <v>1</v>
      </c>
      <c r="N96">
        <v>0</v>
      </c>
      <c r="O96" t="s">
        <v>558</v>
      </c>
      <c r="P96" t="s">
        <v>564</v>
      </c>
      <c r="Q96">
        <v>0</v>
      </c>
      <c r="R96">
        <v>1</v>
      </c>
      <c r="S96">
        <v>0</v>
      </c>
      <c r="T96" t="s">
        <v>598</v>
      </c>
      <c r="U96">
        <v>42229</v>
      </c>
      <c r="V96">
        <v>42115</v>
      </c>
      <c r="W96" t="s">
        <v>211</v>
      </c>
      <c r="X96" t="s">
        <v>201</v>
      </c>
      <c r="Y96" t="s">
        <v>322</v>
      </c>
      <c r="Z96" t="s">
        <v>323</v>
      </c>
      <c r="AA96" t="s">
        <v>204</v>
      </c>
      <c r="AB96" t="s">
        <v>588</v>
      </c>
      <c r="AC96" t="s">
        <v>218</v>
      </c>
      <c r="AD96">
        <v>0</v>
      </c>
      <c r="AE96">
        <v>0</v>
      </c>
      <c r="AF96" t="s">
        <v>225</v>
      </c>
      <c r="AG96" t="s">
        <v>207</v>
      </c>
      <c r="AI96">
        <v>0</v>
      </c>
      <c r="AJ96">
        <v>1</v>
      </c>
      <c r="AK96" t="s">
        <v>208</v>
      </c>
      <c r="AL96">
        <v>0</v>
      </c>
      <c r="AM96">
        <v>0</v>
      </c>
      <c r="AN96">
        <v>1</v>
      </c>
      <c r="AO96">
        <v>1</v>
      </c>
      <c r="AP96">
        <v>1</v>
      </c>
      <c r="AQ96">
        <v>0</v>
      </c>
      <c r="AR96">
        <v>41059</v>
      </c>
      <c r="AS96">
        <v>1</v>
      </c>
      <c r="AT96">
        <v>0</v>
      </c>
      <c r="AV96">
        <v>25.148648999999999</v>
      </c>
      <c r="AW96">
        <v>0</v>
      </c>
      <c r="AZ96">
        <v>0</v>
      </c>
      <c r="BA96">
        <v>0</v>
      </c>
      <c r="BB96">
        <v>0</v>
      </c>
      <c r="BC96" t="s">
        <v>562</v>
      </c>
      <c r="BD96">
        <v>0</v>
      </c>
    </row>
    <row r="97" spans="1:56" x14ac:dyDescent="0.2">
      <c r="A97" t="s">
        <v>599</v>
      </c>
      <c r="B97" t="s">
        <v>6</v>
      </c>
      <c r="D97">
        <v>4484</v>
      </c>
      <c r="G97">
        <v>117.99</v>
      </c>
      <c r="H97">
        <v>117.99</v>
      </c>
      <c r="I97">
        <v>2274.0700000000002</v>
      </c>
      <c r="K97">
        <v>1</v>
      </c>
      <c r="L97">
        <v>0</v>
      </c>
      <c r="M97">
        <v>1</v>
      </c>
      <c r="N97">
        <v>0</v>
      </c>
      <c r="O97" t="s">
        <v>558</v>
      </c>
      <c r="P97" t="s">
        <v>564</v>
      </c>
      <c r="Q97">
        <v>0</v>
      </c>
      <c r="R97">
        <v>7</v>
      </c>
      <c r="S97">
        <v>0</v>
      </c>
      <c r="T97" t="s">
        <v>600</v>
      </c>
      <c r="U97">
        <v>42346</v>
      </c>
      <c r="V97">
        <v>42338</v>
      </c>
      <c r="W97" t="s">
        <v>487</v>
      </c>
      <c r="X97" t="s">
        <v>201</v>
      </c>
      <c r="Y97" t="s">
        <v>322</v>
      </c>
      <c r="Z97" t="s">
        <v>323</v>
      </c>
      <c r="AA97" t="s">
        <v>204</v>
      </c>
      <c r="AB97" t="s">
        <v>588</v>
      </c>
      <c r="AC97" t="s">
        <v>218</v>
      </c>
      <c r="AD97">
        <v>0</v>
      </c>
      <c r="AE97">
        <v>0</v>
      </c>
      <c r="AF97" t="s">
        <v>225</v>
      </c>
      <c r="AG97" t="s">
        <v>207</v>
      </c>
      <c r="AI97">
        <v>0</v>
      </c>
      <c r="AJ97">
        <v>0</v>
      </c>
      <c r="AK97" t="s">
        <v>208</v>
      </c>
      <c r="AL97">
        <v>0</v>
      </c>
      <c r="AM97">
        <v>0</v>
      </c>
      <c r="AN97">
        <v>1</v>
      </c>
      <c r="AO97">
        <v>1</v>
      </c>
      <c r="AP97">
        <v>1</v>
      </c>
      <c r="AQ97">
        <v>0</v>
      </c>
      <c r="AR97">
        <v>41972</v>
      </c>
      <c r="AS97">
        <v>1</v>
      </c>
      <c r="AT97">
        <v>0</v>
      </c>
      <c r="AV97">
        <v>33.190542999999998</v>
      </c>
      <c r="AW97">
        <v>0</v>
      </c>
      <c r="AZ97">
        <v>0</v>
      </c>
      <c r="BA97">
        <v>0</v>
      </c>
      <c r="BB97">
        <v>0</v>
      </c>
      <c r="BC97" t="s">
        <v>562</v>
      </c>
      <c r="BD97">
        <v>0</v>
      </c>
    </row>
    <row r="98" spans="1:56" x14ac:dyDescent="0.2">
      <c r="A98" t="s">
        <v>601</v>
      </c>
      <c r="B98" t="s">
        <v>602</v>
      </c>
      <c r="D98">
        <v>4040</v>
      </c>
      <c r="G98">
        <v>106.3</v>
      </c>
      <c r="H98">
        <v>106.3</v>
      </c>
      <c r="I98">
        <v>1421.1849999999999</v>
      </c>
      <c r="K98">
        <v>2</v>
      </c>
      <c r="L98">
        <v>0</v>
      </c>
      <c r="M98">
        <v>1</v>
      </c>
      <c r="N98">
        <v>0.5</v>
      </c>
      <c r="O98" t="s">
        <v>558</v>
      </c>
      <c r="P98" t="s">
        <v>564</v>
      </c>
      <c r="Q98">
        <v>0</v>
      </c>
      <c r="R98">
        <v>7</v>
      </c>
      <c r="S98">
        <v>0</v>
      </c>
      <c r="T98" t="s">
        <v>603</v>
      </c>
      <c r="U98">
        <v>42503</v>
      </c>
      <c r="V98">
        <v>42498</v>
      </c>
      <c r="W98" t="s">
        <v>217</v>
      </c>
      <c r="X98" t="s">
        <v>201</v>
      </c>
      <c r="Y98" t="s">
        <v>322</v>
      </c>
      <c r="Z98" t="s">
        <v>323</v>
      </c>
      <c r="AA98" t="s">
        <v>204</v>
      </c>
      <c r="AB98" t="s">
        <v>560</v>
      </c>
      <c r="AC98" t="s">
        <v>245</v>
      </c>
      <c r="AD98">
        <v>0</v>
      </c>
      <c r="AE98">
        <v>0</v>
      </c>
      <c r="AF98" t="s">
        <v>604</v>
      </c>
      <c r="AG98" t="s">
        <v>207</v>
      </c>
      <c r="AH98" t="s">
        <v>404</v>
      </c>
      <c r="AI98">
        <v>0</v>
      </c>
      <c r="AJ98">
        <v>0</v>
      </c>
      <c r="AK98" t="s">
        <v>208</v>
      </c>
      <c r="AL98">
        <v>0</v>
      </c>
      <c r="AM98">
        <v>0</v>
      </c>
      <c r="AN98">
        <v>1</v>
      </c>
      <c r="AO98">
        <v>1</v>
      </c>
      <c r="AP98">
        <v>1</v>
      </c>
      <c r="AQ98">
        <v>0</v>
      </c>
      <c r="AR98">
        <v>41663</v>
      </c>
      <c r="AS98">
        <v>1</v>
      </c>
      <c r="AT98">
        <v>0</v>
      </c>
      <c r="AV98">
        <v>21.426718999999999</v>
      </c>
      <c r="AW98">
        <v>0</v>
      </c>
      <c r="AZ98">
        <v>0</v>
      </c>
      <c r="BA98">
        <v>0</v>
      </c>
      <c r="BB98">
        <v>0</v>
      </c>
      <c r="BC98" t="s">
        <v>562</v>
      </c>
      <c r="BD98">
        <v>0</v>
      </c>
    </row>
    <row r="99" spans="1:56" x14ac:dyDescent="0.2">
      <c r="A99" t="s">
        <v>605</v>
      </c>
      <c r="B99" t="s">
        <v>606</v>
      </c>
      <c r="D99">
        <v>3994</v>
      </c>
      <c r="G99">
        <v>105.09</v>
      </c>
      <c r="H99">
        <v>105.09</v>
      </c>
      <c r="I99">
        <v>1487.18</v>
      </c>
      <c r="K99">
        <v>1</v>
      </c>
      <c r="L99">
        <v>0</v>
      </c>
      <c r="M99">
        <v>1</v>
      </c>
      <c r="N99">
        <v>0.83</v>
      </c>
      <c r="O99" t="s">
        <v>558</v>
      </c>
      <c r="P99" t="s">
        <v>564</v>
      </c>
      <c r="Q99">
        <v>0</v>
      </c>
      <c r="R99">
        <v>5</v>
      </c>
      <c r="S99">
        <v>0</v>
      </c>
      <c r="T99" t="s">
        <v>607</v>
      </c>
      <c r="U99">
        <v>42537</v>
      </c>
      <c r="V99">
        <v>42570</v>
      </c>
      <c r="W99" t="s">
        <v>521</v>
      </c>
      <c r="X99" t="s">
        <v>201</v>
      </c>
      <c r="Y99" t="s">
        <v>322</v>
      </c>
      <c r="Z99" t="s">
        <v>323</v>
      </c>
      <c r="AA99" t="s">
        <v>204</v>
      </c>
      <c r="AB99" t="s">
        <v>588</v>
      </c>
      <c r="AC99" t="s">
        <v>218</v>
      </c>
      <c r="AD99">
        <v>0</v>
      </c>
      <c r="AE99">
        <v>0</v>
      </c>
      <c r="AF99" t="s">
        <v>604</v>
      </c>
      <c r="AG99" t="s">
        <v>207</v>
      </c>
      <c r="AH99" t="s">
        <v>608</v>
      </c>
      <c r="AI99">
        <v>0</v>
      </c>
      <c r="AJ99">
        <v>0</v>
      </c>
      <c r="AK99" t="s">
        <v>208</v>
      </c>
      <c r="AL99">
        <v>0</v>
      </c>
      <c r="AM99">
        <v>0</v>
      </c>
      <c r="AN99">
        <v>1</v>
      </c>
      <c r="AO99">
        <v>1</v>
      </c>
      <c r="AP99">
        <v>1</v>
      </c>
      <c r="AQ99">
        <v>0</v>
      </c>
      <c r="AR99">
        <v>41604</v>
      </c>
      <c r="AS99">
        <v>1</v>
      </c>
      <c r="AT99">
        <v>0</v>
      </c>
      <c r="AV99">
        <v>22.522587999999999</v>
      </c>
      <c r="AW99">
        <v>0</v>
      </c>
      <c r="AZ99">
        <v>0</v>
      </c>
      <c r="BA99">
        <v>0</v>
      </c>
      <c r="BB99">
        <v>0</v>
      </c>
      <c r="BC99" t="s">
        <v>562</v>
      </c>
      <c r="BD99">
        <v>0</v>
      </c>
    </row>
    <row r="100" spans="1:56" x14ac:dyDescent="0.2">
      <c r="A100" t="s">
        <v>609</v>
      </c>
      <c r="B100" t="s">
        <v>6</v>
      </c>
      <c r="D100">
        <v>3876</v>
      </c>
      <c r="G100">
        <v>102</v>
      </c>
      <c r="H100">
        <v>102</v>
      </c>
      <c r="I100">
        <v>2117.1799999999998</v>
      </c>
      <c r="K100">
        <v>1</v>
      </c>
      <c r="L100">
        <v>0</v>
      </c>
      <c r="M100">
        <v>1</v>
      </c>
      <c r="N100">
        <v>0.17</v>
      </c>
      <c r="O100" t="s">
        <v>558</v>
      </c>
      <c r="P100" t="s">
        <v>564</v>
      </c>
      <c r="Q100">
        <v>0</v>
      </c>
      <c r="R100">
        <v>5</v>
      </c>
      <c r="S100">
        <v>0</v>
      </c>
      <c r="T100" t="s">
        <v>610</v>
      </c>
      <c r="U100">
        <v>42419</v>
      </c>
      <c r="V100">
        <v>42418</v>
      </c>
      <c r="W100" t="s">
        <v>272</v>
      </c>
      <c r="X100" t="s">
        <v>201</v>
      </c>
      <c r="Y100" t="s">
        <v>322</v>
      </c>
      <c r="Z100" t="s">
        <v>323</v>
      </c>
      <c r="AA100" t="s">
        <v>204</v>
      </c>
      <c r="AB100" t="s">
        <v>588</v>
      </c>
      <c r="AC100" t="s">
        <v>218</v>
      </c>
      <c r="AD100">
        <v>0</v>
      </c>
      <c r="AE100">
        <v>0</v>
      </c>
      <c r="AF100" t="s">
        <v>225</v>
      </c>
      <c r="AG100" t="s">
        <v>207</v>
      </c>
      <c r="AH100" t="s">
        <v>611</v>
      </c>
      <c r="AI100">
        <v>0</v>
      </c>
      <c r="AJ100">
        <v>0</v>
      </c>
      <c r="AK100" t="s">
        <v>208</v>
      </c>
      <c r="AL100">
        <v>0</v>
      </c>
      <c r="AM100">
        <v>0</v>
      </c>
      <c r="AN100">
        <v>1</v>
      </c>
      <c r="AO100">
        <v>1</v>
      </c>
      <c r="AP100">
        <v>1</v>
      </c>
      <c r="AQ100">
        <v>0</v>
      </c>
      <c r="AR100">
        <v>41973</v>
      </c>
      <c r="AS100">
        <v>1</v>
      </c>
      <c r="AT100">
        <v>0</v>
      </c>
      <c r="AV100">
        <v>28.057912999999999</v>
      </c>
      <c r="AW100">
        <v>0</v>
      </c>
      <c r="AZ100">
        <v>0</v>
      </c>
      <c r="BA100">
        <v>0</v>
      </c>
      <c r="BB100">
        <v>0</v>
      </c>
      <c r="BC100" t="s">
        <v>562</v>
      </c>
      <c r="BD100">
        <v>0</v>
      </c>
    </row>
    <row r="101" spans="1:56" x14ac:dyDescent="0.2">
      <c r="A101" t="s">
        <v>612</v>
      </c>
      <c r="B101" t="s">
        <v>613</v>
      </c>
      <c r="D101">
        <v>1058</v>
      </c>
      <c r="G101">
        <v>27.84</v>
      </c>
      <c r="H101">
        <v>27.84</v>
      </c>
      <c r="I101">
        <v>627.63</v>
      </c>
      <c r="K101">
        <v>1</v>
      </c>
      <c r="L101">
        <v>0</v>
      </c>
      <c r="M101">
        <v>1</v>
      </c>
      <c r="N101">
        <v>1</v>
      </c>
      <c r="O101" t="s">
        <v>558</v>
      </c>
      <c r="P101" t="s">
        <v>564</v>
      </c>
      <c r="Q101">
        <v>17</v>
      </c>
      <c r="R101">
        <v>406</v>
      </c>
      <c r="S101">
        <v>0</v>
      </c>
      <c r="T101" t="s">
        <v>614</v>
      </c>
      <c r="U101">
        <v>42544</v>
      </c>
      <c r="V101">
        <v>42543</v>
      </c>
      <c r="W101" t="s">
        <v>257</v>
      </c>
      <c r="X101" t="s">
        <v>201</v>
      </c>
      <c r="Y101" t="s">
        <v>322</v>
      </c>
      <c r="Z101" t="s">
        <v>323</v>
      </c>
      <c r="AA101" t="s">
        <v>204</v>
      </c>
      <c r="AB101" t="s">
        <v>588</v>
      </c>
      <c r="AD101">
        <v>0</v>
      </c>
      <c r="AE101">
        <v>0</v>
      </c>
      <c r="AF101" t="s">
        <v>615</v>
      </c>
      <c r="AG101" t="s">
        <v>207</v>
      </c>
      <c r="AH101" t="s">
        <v>302</v>
      </c>
      <c r="AI101">
        <v>0</v>
      </c>
      <c r="AJ101">
        <v>0</v>
      </c>
      <c r="AK101" t="s">
        <v>208</v>
      </c>
      <c r="AL101">
        <v>0</v>
      </c>
      <c r="AM101">
        <v>0</v>
      </c>
      <c r="AN101">
        <v>1</v>
      </c>
      <c r="AO101">
        <v>1</v>
      </c>
      <c r="AP101">
        <v>1</v>
      </c>
      <c r="AQ101">
        <v>0</v>
      </c>
      <c r="AR101">
        <v>41932</v>
      </c>
      <c r="AS101">
        <v>1</v>
      </c>
      <c r="AT101">
        <v>0</v>
      </c>
      <c r="AV101">
        <v>9.8503989999999995</v>
      </c>
      <c r="AW101">
        <v>0</v>
      </c>
      <c r="AZ101">
        <v>0</v>
      </c>
      <c r="BA101">
        <v>0</v>
      </c>
      <c r="BB101">
        <v>0</v>
      </c>
      <c r="BC101" t="s">
        <v>562</v>
      </c>
      <c r="BD101">
        <v>0</v>
      </c>
    </row>
    <row r="102" spans="1:56" x14ac:dyDescent="0.2">
      <c r="A102" t="s">
        <v>616</v>
      </c>
      <c r="B102" t="s">
        <v>617</v>
      </c>
      <c r="D102">
        <v>6494</v>
      </c>
      <c r="G102">
        <v>170.88</v>
      </c>
      <c r="H102">
        <v>170.88</v>
      </c>
      <c r="I102">
        <v>2156.7399999999998</v>
      </c>
      <c r="K102">
        <v>1</v>
      </c>
      <c r="L102">
        <v>0</v>
      </c>
      <c r="M102">
        <v>0</v>
      </c>
      <c r="N102">
        <v>0.67</v>
      </c>
      <c r="O102" t="s">
        <v>558</v>
      </c>
      <c r="Q102">
        <v>3</v>
      </c>
      <c r="R102">
        <v>7</v>
      </c>
      <c r="S102">
        <v>0</v>
      </c>
      <c r="T102" t="s">
        <v>618</v>
      </c>
      <c r="U102">
        <v>42545</v>
      </c>
      <c r="V102">
        <v>42537</v>
      </c>
      <c r="W102" t="s">
        <v>263</v>
      </c>
      <c r="X102" t="s">
        <v>201</v>
      </c>
      <c r="Y102" t="s">
        <v>322</v>
      </c>
      <c r="Z102" t="s">
        <v>323</v>
      </c>
      <c r="AA102" t="s">
        <v>204</v>
      </c>
      <c r="AB102" t="s">
        <v>560</v>
      </c>
      <c r="AC102" t="s">
        <v>218</v>
      </c>
      <c r="AD102">
        <v>0</v>
      </c>
      <c r="AE102">
        <v>0</v>
      </c>
      <c r="AF102" t="s">
        <v>604</v>
      </c>
      <c r="AG102" t="s">
        <v>207</v>
      </c>
      <c r="AH102" t="s">
        <v>432</v>
      </c>
      <c r="AI102">
        <v>0</v>
      </c>
      <c r="AJ102">
        <v>0</v>
      </c>
      <c r="AK102" t="s">
        <v>208</v>
      </c>
      <c r="AL102">
        <v>0</v>
      </c>
      <c r="AM102">
        <v>0</v>
      </c>
      <c r="AN102">
        <v>1</v>
      </c>
      <c r="AO102">
        <v>0</v>
      </c>
      <c r="AP102">
        <v>0</v>
      </c>
      <c r="AQ102">
        <v>0</v>
      </c>
      <c r="AR102">
        <v>42541</v>
      </c>
      <c r="AS102">
        <v>0</v>
      </c>
      <c r="AT102">
        <v>0</v>
      </c>
      <c r="AV102">
        <v>33.849162</v>
      </c>
      <c r="AW102">
        <v>0</v>
      </c>
      <c r="AZ102">
        <v>0</v>
      </c>
      <c r="BA102">
        <v>0</v>
      </c>
      <c r="BB102">
        <v>0</v>
      </c>
      <c r="BC102" t="s">
        <v>562</v>
      </c>
      <c r="BD102">
        <v>0</v>
      </c>
    </row>
    <row r="103" spans="1:56" x14ac:dyDescent="0.2">
      <c r="A103" t="s">
        <v>619</v>
      </c>
      <c r="B103" t="s">
        <v>6</v>
      </c>
      <c r="D103">
        <v>931</v>
      </c>
      <c r="G103">
        <v>24.5</v>
      </c>
      <c r="H103">
        <v>24.5</v>
      </c>
      <c r="I103">
        <v>548.242392</v>
      </c>
      <c r="K103">
        <v>1</v>
      </c>
      <c r="L103">
        <v>0</v>
      </c>
      <c r="M103">
        <v>0</v>
      </c>
      <c r="N103">
        <v>0</v>
      </c>
      <c r="O103" t="s">
        <v>558</v>
      </c>
      <c r="Q103">
        <v>4</v>
      </c>
      <c r="R103">
        <v>133</v>
      </c>
      <c r="S103">
        <v>0</v>
      </c>
      <c r="T103" t="s">
        <v>620</v>
      </c>
      <c r="U103">
        <v>42322</v>
      </c>
      <c r="V103">
        <v>42235</v>
      </c>
      <c r="W103" t="s">
        <v>411</v>
      </c>
      <c r="X103" t="s">
        <v>201</v>
      </c>
      <c r="Y103" t="s">
        <v>322</v>
      </c>
      <c r="Z103" t="s">
        <v>323</v>
      </c>
      <c r="AA103" t="s">
        <v>204</v>
      </c>
      <c r="AB103" t="s">
        <v>560</v>
      </c>
      <c r="AD103">
        <v>0</v>
      </c>
      <c r="AE103">
        <v>0</v>
      </c>
      <c r="AF103" t="s">
        <v>225</v>
      </c>
      <c r="AG103" t="s">
        <v>207</v>
      </c>
      <c r="AH103" t="s">
        <v>302</v>
      </c>
      <c r="AI103">
        <v>0</v>
      </c>
      <c r="AJ103">
        <v>0</v>
      </c>
      <c r="AK103" t="s">
        <v>208</v>
      </c>
      <c r="AL103">
        <v>0</v>
      </c>
      <c r="AM103">
        <v>0</v>
      </c>
      <c r="AN103">
        <v>1</v>
      </c>
      <c r="AO103">
        <v>0</v>
      </c>
      <c r="AP103">
        <v>0</v>
      </c>
      <c r="AQ103">
        <v>0</v>
      </c>
      <c r="AR103">
        <v>41711</v>
      </c>
      <c r="AS103">
        <v>0</v>
      </c>
      <c r="AT103">
        <v>0</v>
      </c>
      <c r="AV103">
        <v>8.7535450000000008</v>
      </c>
      <c r="AW103">
        <v>0</v>
      </c>
      <c r="AZ103">
        <v>0</v>
      </c>
      <c r="BA103">
        <v>0</v>
      </c>
      <c r="BB103">
        <v>0</v>
      </c>
      <c r="BC103" t="s">
        <v>562</v>
      </c>
      <c r="BD103">
        <v>0</v>
      </c>
    </row>
    <row r="104" spans="1:56" x14ac:dyDescent="0.2">
      <c r="A104" t="s">
        <v>621</v>
      </c>
      <c r="B104" t="s">
        <v>6</v>
      </c>
      <c r="D104">
        <v>2718</v>
      </c>
      <c r="G104">
        <v>71.52</v>
      </c>
      <c r="H104">
        <v>71.52</v>
      </c>
      <c r="I104">
        <v>1240.6400000000001</v>
      </c>
      <c r="K104">
        <v>1</v>
      </c>
      <c r="L104">
        <v>0</v>
      </c>
      <c r="M104">
        <v>1</v>
      </c>
      <c r="N104">
        <v>0</v>
      </c>
      <c r="O104" t="s">
        <v>558</v>
      </c>
      <c r="P104" t="s">
        <v>564</v>
      </c>
      <c r="Q104">
        <v>2</v>
      </c>
      <c r="R104">
        <v>18</v>
      </c>
      <c r="S104">
        <v>0</v>
      </c>
      <c r="T104" t="s">
        <v>622</v>
      </c>
      <c r="U104">
        <v>42537</v>
      </c>
      <c r="V104">
        <v>42537</v>
      </c>
      <c r="W104" t="s">
        <v>411</v>
      </c>
      <c r="X104" t="s">
        <v>201</v>
      </c>
      <c r="Y104" t="s">
        <v>322</v>
      </c>
      <c r="Z104" t="s">
        <v>323</v>
      </c>
      <c r="AA104" t="s">
        <v>204</v>
      </c>
      <c r="AB104" t="s">
        <v>588</v>
      </c>
      <c r="AC104" t="s">
        <v>245</v>
      </c>
      <c r="AD104">
        <v>0</v>
      </c>
      <c r="AE104">
        <v>0</v>
      </c>
      <c r="AF104" t="s">
        <v>225</v>
      </c>
      <c r="AG104" t="s">
        <v>207</v>
      </c>
      <c r="AI104">
        <v>0</v>
      </c>
      <c r="AJ104">
        <v>0</v>
      </c>
      <c r="AK104" t="s">
        <v>208</v>
      </c>
      <c r="AL104">
        <v>0</v>
      </c>
      <c r="AM104">
        <v>0</v>
      </c>
      <c r="AN104">
        <v>1</v>
      </c>
      <c r="AO104">
        <v>1</v>
      </c>
      <c r="AP104">
        <v>1</v>
      </c>
      <c r="AQ104">
        <v>0</v>
      </c>
      <c r="AT104">
        <v>0</v>
      </c>
      <c r="AV104">
        <v>17.022421000000001</v>
      </c>
      <c r="AW104">
        <v>0</v>
      </c>
      <c r="AZ104">
        <v>0</v>
      </c>
      <c r="BA104">
        <v>0</v>
      </c>
      <c r="BB104">
        <v>0</v>
      </c>
      <c r="BC104" t="s">
        <v>562</v>
      </c>
      <c r="BD104">
        <v>0</v>
      </c>
    </row>
    <row r="105" spans="1:56" x14ac:dyDescent="0.2">
      <c r="A105" t="s">
        <v>623</v>
      </c>
      <c r="B105" t="s">
        <v>613</v>
      </c>
      <c r="D105">
        <v>1514</v>
      </c>
      <c r="G105">
        <v>39.840000000000003</v>
      </c>
      <c r="H105">
        <v>39.840000000000003</v>
      </c>
      <c r="I105">
        <v>898.14</v>
      </c>
      <c r="K105">
        <v>1</v>
      </c>
      <c r="L105">
        <v>0</v>
      </c>
      <c r="M105">
        <v>1</v>
      </c>
      <c r="N105">
        <v>1.17</v>
      </c>
      <c r="O105" t="s">
        <v>558</v>
      </c>
      <c r="Q105">
        <v>13</v>
      </c>
      <c r="R105">
        <v>1211</v>
      </c>
      <c r="S105">
        <v>0</v>
      </c>
      <c r="T105" t="s">
        <v>624</v>
      </c>
      <c r="U105">
        <v>42580</v>
      </c>
      <c r="V105">
        <v>42579</v>
      </c>
      <c r="W105" t="s">
        <v>257</v>
      </c>
      <c r="X105" t="s">
        <v>201</v>
      </c>
      <c r="Y105" t="s">
        <v>322</v>
      </c>
      <c r="Z105" t="s">
        <v>323</v>
      </c>
      <c r="AA105" t="s">
        <v>204</v>
      </c>
      <c r="AB105" t="s">
        <v>588</v>
      </c>
      <c r="AD105">
        <v>0</v>
      </c>
      <c r="AE105">
        <v>0</v>
      </c>
      <c r="AF105" t="s">
        <v>225</v>
      </c>
      <c r="AG105" t="s">
        <v>207</v>
      </c>
      <c r="AH105" t="s">
        <v>302</v>
      </c>
      <c r="AI105">
        <v>0</v>
      </c>
      <c r="AJ105">
        <v>0</v>
      </c>
      <c r="AK105" t="s">
        <v>208</v>
      </c>
      <c r="AL105">
        <v>0</v>
      </c>
      <c r="AM105">
        <v>0</v>
      </c>
      <c r="AN105">
        <v>1</v>
      </c>
      <c r="AO105">
        <v>0</v>
      </c>
      <c r="AP105">
        <v>0</v>
      </c>
      <c r="AQ105">
        <v>0</v>
      </c>
      <c r="AR105">
        <v>42535</v>
      </c>
      <c r="AS105">
        <v>1</v>
      </c>
      <c r="AT105">
        <v>0</v>
      </c>
      <c r="AV105">
        <v>13.585025999999999</v>
      </c>
      <c r="AW105">
        <v>0</v>
      </c>
      <c r="AZ105">
        <v>0</v>
      </c>
      <c r="BA105">
        <v>0</v>
      </c>
      <c r="BB105">
        <v>0</v>
      </c>
      <c r="BC105" t="s">
        <v>562</v>
      </c>
      <c r="BD105">
        <v>0</v>
      </c>
    </row>
    <row r="106" spans="1:56" x14ac:dyDescent="0.2">
      <c r="A106" t="s">
        <v>8</v>
      </c>
      <c r="B106" t="s">
        <v>9</v>
      </c>
      <c r="D106">
        <v>6787</v>
      </c>
      <c r="E106">
        <v>2442</v>
      </c>
      <c r="G106">
        <v>178.59</v>
      </c>
      <c r="H106">
        <v>178.59</v>
      </c>
      <c r="I106">
        <v>2586.73</v>
      </c>
      <c r="K106">
        <v>1</v>
      </c>
      <c r="L106">
        <v>0</v>
      </c>
      <c r="M106">
        <v>0</v>
      </c>
      <c r="N106">
        <v>0</v>
      </c>
      <c r="O106" t="s">
        <v>625</v>
      </c>
      <c r="Q106">
        <v>0</v>
      </c>
      <c r="R106">
        <v>7</v>
      </c>
      <c r="S106">
        <v>0</v>
      </c>
      <c r="T106" t="s">
        <v>626</v>
      </c>
      <c r="U106">
        <v>41884</v>
      </c>
      <c r="V106">
        <v>41794</v>
      </c>
      <c r="W106" t="s">
        <v>627</v>
      </c>
      <c r="X106" t="s">
        <v>201</v>
      </c>
      <c r="Y106" t="s">
        <v>343</v>
      </c>
      <c r="Z106" t="s">
        <v>243</v>
      </c>
      <c r="AA106" t="s">
        <v>204</v>
      </c>
      <c r="AC106" t="s">
        <v>218</v>
      </c>
      <c r="AD106">
        <v>0</v>
      </c>
      <c r="AE106">
        <v>0</v>
      </c>
      <c r="AF106" t="s">
        <v>628</v>
      </c>
      <c r="AG106" t="s">
        <v>207</v>
      </c>
      <c r="AH106" t="s">
        <v>629</v>
      </c>
      <c r="AI106">
        <v>0</v>
      </c>
      <c r="AJ106">
        <v>1</v>
      </c>
      <c r="AK106" t="s">
        <v>208</v>
      </c>
      <c r="AL106">
        <v>0</v>
      </c>
      <c r="AM106">
        <v>0</v>
      </c>
      <c r="AN106">
        <v>1</v>
      </c>
      <c r="AO106">
        <v>0</v>
      </c>
      <c r="AP106">
        <v>0</v>
      </c>
      <c r="AQ106">
        <v>0</v>
      </c>
      <c r="AR106">
        <v>42506</v>
      </c>
      <c r="AS106">
        <v>0</v>
      </c>
      <c r="AT106">
        <v>0</v>
      </c>
      <c r="AV106">
        <v>69.359556999999995</v>
      </c>
      <c r="AW106">
        <v>0</v>
      </c>
      <c r="AZ106">
        <v>0</v>
      </c>
      <c r="BA106">
        <v>0</v>
      </c>
      <c r="BB106">
        <v>0</v>
      </c>
      <c r="BC106" t="s">
        <v>630</v>
      </c>
      <c r="BD106">
        <v>0</v>
      </c>
    </row>
    <row r="107" spans="1:56" x14ac:dyDescent="0.2">
      <c r="A107" t="s">
        <v>10</v>
      </c>
      <c r="B107" t="s">
        <v>11</v>
      </c>
      <c r="D107">
        <v>2970</v>
      </c>
      <c r="E107">
        <v>1442</v>
      </c>
      <c r="G107">
        <v>78.14</v>
      </c>
      <c r="H107">
        <v>78.14</v>
      </c>
      <c r="I107">
        <v>1221.4100000000001</v>
      </c>
      <c r="K107">
        <v>1</v>
      </c>
      <c r="L107">
        <v>0</v>
      </c>
      <c r="M107">
        <v>1</v>
      </c>
      <c r="N107">
        <v>0</v>
      </c>
      <c r="O107" t="s">
        <v>631</v>
      </c>
      <c r="P107" t="s">
        <v>564</v>
      </c>
      <c r="Q107">
        <v>0</v>
      </c>
      <c r="R107">
        <v>101</v>
      </c>
      <c r="S107">
        <v>0</v>
      </c>
      <c r="T107" t="s">
        <v>632</v>
      </c>
      <c r="U107">
        <v>42069</v>
      </c>
      <c r="V107">
        <v>42068</v>
      </c>
      <c r="W107" t="s">
        <v>211</v>
      </c>
      <c r="X107" t="s">
        <v>201</v>
      </c>
      <c r="Y107" t="s">
        <v>322</v>
      </c>
      <c r="Z107" t="s">
        <v>633</v>
      </c>
      <c r="AA107" t="s">
        <v>204</v>
      </c>
      <c r="AB107" t="s">
        <v>634</v>
      </c>
      <c r="AD107">
        <v>0</v>
      </c>
      <c r="AE107">
        <v>0</v>
      </c>
      <c r="AF107" t="s">
        <v>635</v>
      </c>
      <c r="AG107" t="s">
        <v>207</v>
      </c>
      <c r="AH107" t="s">
        <v>636</v>
      </c>
      <c r="AI107">
        <v>0</v>
      </c>
      <c r="AJ107">
        <v>1</v>
      </c>
      <c r="AK107" t="s">
        <v>208</v>
      </c>
      <c r="AL107">
        <v>0</v>
      </c>
      <c r="AM107">
        <v>0</v>
      </c>
      <c r="AN107">
        <v>1</v>
      </c>
      <c r="AO107">
        <v>1</v>
      </c>
      <c r="AP107">
        <v>1</v>
      </c>
      <c r="AQ107">
        <v>0</v>
      </c>
      <c r="AR107">
        <v>41016</v>
      </c>
      <c r="AS107">
        <v>1</v>
      </c>
      <c r="AT107">
        <v>0</v>
      </c>
      <c r="AV107">
        <v>19.749312</v>
      </c>
      <c r="AW107">
        <v>0</v>
      </c>
      <c r="AZ107">
        <v>0</v>
      </c>
      <c r="BA107">
        <v>0</v>
      </c>
      <c r="BB107">
        <v>0</v>
      </c>
      <c r="BC107" t="s">
        <v>562</v>
      </c>
      <c r="BD107">
        <v>0</v>
      </c>
    </row>
    <row r="108" spans="1:56" x14ac:dyDescent="0.2">
      <c r="A108" t="s">
        <v>637</v>
      </c>
      <c r="B108" t="s">
        <v>11</v>
      </c>
      <c r="C108" t="s">
        <v>196</v>
      </c>
      <c r="D108">
        <v>3848</v>
      </c>
      <c r="G108">
        <v>101.25</v>
      </c>
      <c r="H108">
        <v>101.25</v>
      </c>
      <c r="I108">
        <v>2282.5300000000002</v>
      </c>
      <c r="K108">
        <v>1</v>
      </c>
      <c r="L108">
        <v>0</v>
      </c>
      <c r="M108">
        <v>2</v>
      </c>
      <c r="N108">
        <v>1.17</v>
      </c>
      <c r="O108" t="s">
        <v>631</v>
      </c>
      <c r="P108" t="s">
        <v>564</v>
      </c>
      <c r="Q108">
        <v>0</v>
      </c>
      <c r="R108">
        <v>10</v>
      </c>
      <c r="S108">
        <v>0</v>
      </c>
      <c r="T108" t="s">
        <v>638</v>
      </c>
      <c r="U108">
        <v>42559</v>
      </c>
      <c r="V108">
        <v>42561</v>
      </c>
      <c r="W108" t="s">
        <v>257</v>
      </c>
      <c r="X108" t="s">
        <v>201</v>
      </c>
      <c r="Y108" t="s">
        <v>322</v>
      </c>
      <c r="Z108" t="s">
        <v>323</v>
      </c>
      <c r="AA108" t="s">
        <v>204</v>
      </c>
      <c r="AB108" t="s">
        <v>639</v>
      </c>
      <c r="AD108">
        <v>0</v>
      </c>
      <c r="AE108">
        <v>0</v>
      </c>
      <c r="AF108" t="s">
        <v>635</v>
      </c>
      <c r="AG108" t="s">
        <v>207</v>
      </c>
      <c r="AH108" t="s">
        <v>640</v>
      </c>
      <c r="AI108">
        <v>0</v>
      </c>
      <c r="AJ108">
        <v>0</v>
      </c>
      <c r="AK108" t="s">
        <v>208</v>
      </c>
      <c r="AL108">
        <v>0</v>
      </c>
      <c r="AM108">
        <v>0</v>
      </c>
      <c r="AN108">
        <v>1</v>
      </c>
      <c r="AO108">
        <v>1</v>
      </c>
      <c r="AP108">
        <v>1</v>
      </c>
      <c r="AQ108">
        <v>0</v>
      </c>
      <c r="AR108">
        <v>41016</v>
      </c>
      <c r="AS108">
        <v>1</v>
      </c>
      <c r="AT108">
        <v>0</v>
      </c>
      <c r="AV108">
        <v>35.636690000000002</v>
      </c>
      <c r="AW108">
        <v>0</v>
      </c>
      <c r="AZ108">
        <v>0</v>
      </c>
      <c r="BA108">
        <v>0</v>
      </c>
      <c r="BB108">
        <v>0</v>
      </c>
      <c r="BC108" t="s">
        <v>562</v>
      </c>
      <c r="BD108">
        <v>0</v>
      </c>
    </row>
    <row r="109" spans="1:56" x14ac:dyDescent="0.2">
      <c r="A109" t="s">
        <v>12</v>
      </c>
      <c r="B109" t="s">
        <v>11</v>
      </c>
      <c r="D109">
        <v>2112</v>
      </c>
      <c r="E109">
        <v>724</v>
      </c>
      <c r="G109">
        <v>55.56</v>
      </c>
      <c r="H109">
        <v>55.56</v>
      </c>
      <c r="I109">
        <v>766.76</v>
      </c>
      <c r="K109">
        <v>2</v>
      </c>
      <c r="L109">
        <v>0</v>
      </c>
      <c r="M109">
        <v>0</v>
      </c>
      <c r="N109">
        <v>0</v>
      </c>
      <c r="O109" t="s">
        <v>631</v>
      </c>
      <c r="Q109">
        <v>3</v>
      </c>
      <c r="R109">
        <v>10</v>
      </c>
      <c r="S109">
        <v>0</v>
      </c>
      <c r="T109" t="s">
        <v>641</v>
      </c>
      <c r="U109">
        <v>41966</v>
      </c>
      <c r="W109" t="s">
        <v>627</v>
      </c>
      <c r="X109" t="s">
        <v>201</v>
      </c>
      <c r="Y109" t="s">
        <v>322</v>
      </c>
      <c r="Z109" t="s">
        <v>243</v>
      </c>
      <c r="AA109" t="s">
        <v>204</v>
      </c>
      <c r="AB109" t="s">
        <v>639</v>
      </c>
      <c r="AD109">
        <v>0</v>
      </c>
      <c r="AE109">
        <v>0</v>
      </c>
      <c r="AF109" t="s">
        <v>642</v>
      </c>
      <c r="AG109" t="s">
        <v>207</v>
      </c>
      <c r="AI109">
        <v>0</v>
      </c>
      <c r="AJ109">
        <v>1</v>
      </c>
      <c r="AK109" t="s">
        <v>208</v>
      </c>
      <c r="AL109">
        <v>0</v>
      </c>
      <c r="AM109">
        <v>0</v>
      </c>
      <c r="AN109">
        <v>1</v>
      </c>
      <c r="AO109">
        <v>0</v>
      </c>
      <c r="AP109">
        <v>0</v>
      </c>
      <c r="AQ109">
        <v>0</v>
      </c>
      <c r="AR109">
        <v>42506</v>
      </c>
      <c r="AS109">
        <v>0</v>
      </c>
      <c r="AT109">
        <v>0</v>
      </c>
      <c r="AV109">
        <v>17.360564</v>
      </c>
      <c r="AW109">
        <v>0</v>
      </c>
      <c r="AZ109">
        <v>0</v>
      </c>
      <c r="BA109">
        <v>0</v>
      </c>
      <c r="BB109">
        <v>0</v>
      </c>
      <c r="BC109" t="s">
        <v>562</v>
      </c>
      <c r="BD109">
        <v>0</v>
      </c>
    </row>
    <row r="110" spans="1:56" x14ac:dyDescent="0.2">
      <c r="A110" t="s">
        <v>13</v>
      </c>
      <c r="B110" t="s">
        <v>14</v>
      </c>
      <c r="D110">
        <v>301</v>
      </c>
      <c r="E110">
        <v>62</v>
      </c>
      <c r="G110">
        <v>7.92</v>
      </c>
      <c r="H110">
        <v>7.92</v>
      </c>
      <c r="I110">
        <v>103.64</v>
      </c>
      <c r="K110">
        <v>2</v>
      </c>
      <c r="L110">
        <v>0</v>
      </c>
      <c r="M110">
        <v>0</v>
      </c>
      <c r="N110">
        <v>0</v>
      </c>
      <c r="O110" t="s">
        <v>643</v>
      </c>
      <c r="Q110">
        <v>0</v>
      </c>
      <c r="R110">
        <v>10</v>
      </c>
      <c r="S110">
        <v>0</v>
      </c>
      <c r="T110" t="s">
        <v>644</v>
      </c>
      <c r="U110">
        <v>41736</v>
      </c>
      <c r="V110">
        <v>41724</v>
      </c>
      <c r="W110" t="s">
        <v>223</v>
      </c>
      <c r="X110" t="s">
        <v>201</v>
      </c>
      <c r="Y110" t="s">
        <v>322</v>
      </c>
      <c r="Z110" t="s">
        <v>212</v>
      </c>
      <c r="AA110" t="s">
        <v>204</v>
      </c>
      <c r="AB110" t="s">
        <v>645</v>
      </c>
      <c r="AC110" t="s">
        <v>245</v>
      </c>
      <c r="AD110">
        <v>0</v>
      </c>
      <c r="AE110">
        <v>0</v>
      </c>
      <c r="AF110" t="s">
        <v>646</v>
      </c>
      <c r="AG110" t="s">
        <v>207</v>
      </c>
      <c r="AI110">
        <v>0</v>
      </c>
      <c r="AJ110">
        <v>1</v>
      </c>
      <c r="AK110" t="s">
        <v>208</v>
      </c>
      <c r="AL110">
        <v>0</v>
      </c>
      <c r="AM110">
        <v>0</v>
      </c>
      <c r="AN110">
        <v>1</v>
      </c>
      <c r="AO110">
        <v>0</v>
      </c>
      <c r="AP110">
        <v>0</v>
      </c>
      <c r="AQ110">
        <v>0</v>
      </c>
      <c r="AR110">
        <v>41793</v>
      </c>
      <c r="AS110">
        <v>0</v>
      </c>
      <c r="AT110">
        <v>0</v>
      </c>
      <c r="AV110">
        <v>2.9160720000000002</v>
      </c>
      <c r="AW110">
        <v>0</v>
      </c>
      <c r="AZ110">
        <v>0</v>
      </c>
      <c r="BA110">
        <v>0</v>
      </c>
      <c r="BB110">
        <v>0</v>
      </c>
      <c r="BC110" t="s">
        <v>647</v>
      </c>
      <c r="BD110">
        <v>0</v>
      </c>
    </row>
    <row r="111" spans="1:56" x14ac:dyDescent="0.2">
      <c r="A111" t="s">
        <v>648</v>
      </c>
      <c r="B111" t="s">
        <v>649</v>
      </c>
      <c r="D111">
        <v>945</v>
      </c>
      <c r="G111">
        <v>24.86</v>
      </c>
      <c r="H111">
        <v>24.86</v>
      </c>
      <c r="I111">
        <v>480.41750000000002</v>
      </c>
      <c r="K111">
        <v>2</v>
      </c>
      <c r="L111">
        <v>0</v>
      </c>
      <c r="M111">
        <v>1</v>
      </c>
      <c r="N111">
        <v>1.33</v>
      </c>
      <c r="O111" t="s">
        <v>650</v>
      </c>
      <c r="Q111">
        <v>8</v>
      </c>
      <c r="R111">
        <v>207</v>
      </c>
      <c r="S111">
        <v>0</v>
      </c>
      <c r="T111" t="s">
        <v>651</v>
      </c>
      <c r="U111">
        <v>42550</v>
      </c>
      <c r="V111">
        <v>42548</v>
      </c>
      <c r="W111" t="s">
        <v>257</v>
      </c>
      <c r="X111" t="s">
        <v>201</v>
      </c>
      <c r="Y111" t="s">
        <v>652</v>
      </c>
      <c r="Z111" t="s">
        <v>333</v>
      </c>
      <c r="AA111" t="s">
        <v>204</v>
      </c>
      <c r="AB111" t="s">
        <v>653</v>
      </c>
      <c r="AD111">
        <v>0</v>
      </c>
      <c r="AE111">
        <v>0</v>
      </c>
      <c r="AF111" t="s">
        <v>654</v>
      </c>
      <c r="AG111" t="s">
        <v>207</v>
      </c>
      <c r="AI111">
        <v>0</v>
      </c>
      <c r="AJ111">
        <v>0</v>
      </c>
      <c r="AK111" t="s">
        <v>208</v>
      </c>
      <c r="AL111">
        <v>0</v>
      </c>
      <c r="AM111">
        <v>0</v>
      </c>
      <c r="AN111">
        <v>1</v>
      </c>
      <c r="AO111">
        <v>0</v>
      </c>
      <c r="AP111">
        <v>0</v>
      </c>
      <c r="AQ111">
        <v>0</v>
      </c>
      <c r="AR111">
        <v>42366</v>
      </c>
      <c r="AS111">
        <v>1</v>
      </c>
      <c r="AT111">
        <v>0</v>
      </c>
      <c r="AV111">
        <v>7.4409010000000002</v>
      </c>
      <c r="AW111">
        <v>0</v>
      </c>
      <c r="AZ111">
        <v>0</v>
      </c>
      <c r="BA111">
        <v>0</v>
      </c>
      <c r="BB111">
        <v>0</v>
      </c>
      <c r="BC111" t="s">
        <v>655</v>
      </c>
      <c r="BD111">
        <v>0</v>
      </c>
    </row>
    <row r="112" spans="1:56" x14ac:dyDescent="0.2">
      <c r="A112" t="s">
        <v>656</v>
      </c>
      <c r="B112" t="s">
        <v>657</v>
      </c>
      <c r="D112">
        <v>740</v>
      </c>
      <c r="G112">
        <v>19.47</v>
      </c>
      <c r="H112">
        <v>19.47</v>
      </c>
      <c r="I112">
        <v>376.26499999999999</v>
      </c>
      <c r="K112">
        <v>2</v>
      </c>
      <c r="L112">
        <v>0</v>
      </c>
      <c r="M112">
        <v>2</v>
      </c>
      <c r="N112">
        <v>2.17</v>
      </c>
      <c r="O112" t="s">
        <v>650</v>
      </c>
      <c r="Q112">
        <v>12</v>
      </c>
      <c r="R112">
        <v>999</v>
      </c>
      <c r="S112">
        <v>0</v>
      </c>
      <c r="T112" t="s">
        <v>658</v>
      </c>
      <c r="U112">
        <v>42501</v>
      </c>
      <c r="V112">
        <v>42548</v>
      </c>
      <c r="W112" t="s">
        <v>306</v>
      </c>
      <c r="X112" t="s">
        <v>201</v>
      </c>
      <c r="Y112" t="s">
        <v>652</v>
      </c>
      <c r="Z112" t="s">
        <v>344</v>
      </c>
      <c r="AA112" t="s">
        <v>204</v>
      </c>
      <c r="AB112" t="s">
        <v>653</v>
      </c>
      <c r="AD112">
        <v>0</v>
      </c>
      <c r="AE112">
        <v>0</v>
      </c>
      <c r="AF112" t="s">
        <v>659</v>
      </c>
      <c r="AG112" t="s">
        <v>207</v>
      </c>
      <c r="AH112" t="s">
        <v>302</v>
      </c>
      <c r="AI112">
        <v>0</v>
      </c>
      <c r="AJ112">
        <v>0</v>
      </c>
      <c r="AK112" t="s">
        <v>208</v>
      </c>
      <c r="AL112">
        <v>0</v>
      </c>
      <c r="AM112">
        <v>0</v>
      </c>
      <c r="AN112">
        <v>1</v>
      </c>
      <c r="AO112">
        <v>0</v>
      </c>
      <c r="AP112">
        <v>0</v>
      </c>
      <c r="AQ112">
        <v>0</v>
      </c>
      <c r="AR112">
        <v>41995</v>
      </c>
      <c r="AS112">
        <v>1</v>
      </c>
      <c r="AT112">
        <v>0</v>
      </c>
      <c r="AV112">
        <v>5.6829609999999997</v>
      </c>
      <c r="AW112">
        <v>0</v>
      </c>
      <c r="AZ112">
        <v>0</v>
      </c>
      <c r="BA112">
        <v>0</v>
      </c>
      <c r="BB112">
        <v>0</v>
      </c>
      <c r="BC112" t="s">
        <v>655</v>
      </c>
      <c r="BD112">
        <v>0</v>
      </c>
    </row>
    <row r="113" spans="1:56" x14ac:dyDescent="0.2">
      <c r="A113" t="s">
        <v>15</v>
      </c>
      <c r="B113" t="s">
        <v>14</v>
      </c>
      <c r="D113">
        <v>366</v>
      </c>
      <c r="E113">
        <v>78</v>
      </c>
      <c r="G113">
        <v>9.6199999999999992</v>
      </c>
      <c r="H113">
        <v>9.6199999999999992</v>
      </c>
      <c r="I113">
        <v>131.06</v>
      </c>
      <c r="K113">
        <v>1</v>
      </c>
      <c r="L113">
        <v>0</v>
      </c>
      <c r="M113">
        <v>0</v>
      </c>
      <c r="N113">
        <v>0</v>
      </c>
      <c r="O113" t="s">
        <v>660</v>
      </c>
      <c r="Q113">
        <v>0</v>
      </c>
      <c r="R113">
        <v>4</v>
      </c>
      <c r="S113">
        <v>0</v>
      </c>
      <c r="T113" t="s">
        <v>661</v>
      </c>
      <c r="U113">
        <v>41724</v>
      </c>
      <c r="V113">
        <v>41724</v>
      </c>
      <c r="W113" t="s">
        <v>223</v>
      </c>
      <c r="X113" t="s">
        <v>201</v>
      </c>
      <c r="Y113" t="s">
        <v>322</v>
      </c>
      <c r="Z113" t="s">
        <v>212</v>
      </c>
      <c r="AA113" t="s">
        <v>204</v>
      </c>
      <c r="AB113" t="s">
        <v>662</v>
      </c>
      <c r="AD113">
        <v>0</v>
      </c>
      <c r="AE113">
        <v>0</v>
      </c>
      <c r="AF113" t="s">
        <v>663</v>
      </c>
      <c r="AG113" t="s">
        <v>207</v>
      </c>
      <c r="AI113">
        <v>0</v>
      </c>
      <c r="AJ113">
        <v>1</v>
      </c>
      <c r="AK113" t="s">
        <v>208</v>
      </c>
      <c r="AL113">
        <v>0</v>
      </c>
      <c r="AM113">
        <v>0</v>
      </c>
      <c r="AN113">
        <v>1</v>
      </c>
      <c r="AO113">
        <v>0</v>
      </c>
      <c r="AP113">
        <v>0</v>
      </c>
      <c r="AQ113">
        <v>0</v>
      </c>
      <c r="AT113">
        <v>0</v>
      </c>
      <c r="AV113">
        <v>3.6474859999999998</v>
      </c>
      <c r="AW113">
        <v>0</v>
      </c>
      <c r="AZ113">
        <v>0</v>
      </c>
      <c r="BA113">
        <v>0</v>
      </c>
      <c r="BB113">
        <v>0</v>
      </c>
      <c r="BC113" t="s">
        <v>647</v>
      </c>
      <c r="BD113">
        <v>0</v>
      </c>
    </row>
    <row r="114" spans="1:56" x14ac:dyDescent="0.2">
      <c r="A114" t="s">
        <v>664</v>
      </c>
      <c r="B114" t="s">
        <v>14</v>
      </c>
      <c r="D114">
        <v>57</v>
      </c>
      <c r="G114">
        <v>1.49</v>
      </c>
      <c r="H114">
        <v>1.49</v>
      </c>
      <c r="I114">
        <v>28.681277000000001</v>
      </c>
      <c r="K114">
        <v>41</v>
      </c>
      <c r="L114">
        <v>5</v>
      </c>
      <c r="M114">
        <v>65</v>
      </c>
      <c r="N114">
        <v>297.67</v>
      </c>
      <c r="O114" t="s">
        <v>665</v>
      </c>
      <c r="P114" t="s">
        <v>666</v>
      </c>
      <c r="Q114">
        <v>611</v>
      </c>
      <c r="R114">
        <v>38221</v>
      </c>
      <c r="S114">
        <v>0</v>
      </c>
      <c r="T114" t="s">
        <v>667</v>
      </c>
      <c r="U114">
        <v>42585</v>
      </c>
      <c r="V114">
        <v>42586</v>
      </c>
      <c r="W114" t="s">
        <v>297</v>
      </c>
      <c r="X114" t="s">
        <v>201</v>
      </c>
      <c r="Y114" t="s">
        <v>332</v>
      </c>
      <c r="Z114" t="s">
        <v>333</v>
      </c>
      <c r="AA114" t="s">
        <v>204</v>
      </c>
      <c r="AB114" t="s">
        <v>668</v>
      </c>
      <c r="AC114" t="s">
        <v>245</v>
      </c>
      <c r="AD114">
        <v>0</v>
      </c>
      <c r="AE114">
        <v>0</v>
      </c>
      <c r="AF114" t="s">
        <v>669</v>
      </c>
      <c r="AG114" t="s">
        <v>207</v>
      </c>
      <c r="AH114" t="s">
        <v>670</v>
      </c>
      <c r="AI114">
        <v>0</v>
      </c>
      <c r="AJ114">
        <v>0</v>
      </c>
      <c r="AK114" t="s">
        <v>208</v>
      </c>
      <c r="AL114">
        <v>0</v>
      </c>
      <c r="AM114">
        <v>0</v>
      </c>
      <c r="AN114">
        <v>1</v>
      </c>
      <c r="AO114">
        <v>0</v>
      </c>
      <c r="AP114">
        <v>0</v>
      </c>
      <c r="AQ114">
        <v>0</v>
      </c>
      <c r="AT114">
        <v>0</v>
      </c>
      <c r="AV114">
        <v>0.43257000000000001</v>
      </c>
      <c r="AW114">
        <v>0</v>
      </c>
      <c r="AZ114">
        <v>0</v>
      </c>
      <c r="BA114">
        <v>0</v>
      </c>
      <c r="BB114">
        <v>0</v>
      </c>
      <c r="BC114" t="s">
        <v>671</v>
      </c>
      <c r="BD114">
        <v>0</v>
      </c>
    </row>
    <row r="115" spans="1:56" x14ac:dyDescent="0.2">
      <c r="A115" t="s">
        <v>672</v>
      </c>
      <c r="B115" t="s">
        <v>673</v>
      </c>
      <c r="D115">
        <v>1039</v>
      </c>
      <c r="G115">
        <v>27.34</v>
      </c>
      <c r="H115">
        <v>27.34</v>
      </c>
      <c r="I115">
        <v>616.26</v>
      </c>
      <c r="K115">
        <v>1</v>
      </c>
      <c r="L115">
        <v>1</v>
      </c>
      <c r="M115">
        <v>0</v>
      </c>
      <c r="N115">
        <v>0.17</v>
      </c>
      <c r="O115" t="s">
        <v>674</v>
      </c>
      <c r="Q115">
        <v>0</v>
      </c>
      <c r="R115">
        <v>3</v>
      </c>
      <c r="S115">
        <v>0</v>
      </c>
      <c r="T115" t="s">
        <v>675</v>
      </c>
      <c r="U115">
        <v>42475</v>
      </c>
      <c r="V115">
        <v>41312</v>
      </c>
      <c r="W115" t="s">
        <v>272</v>
      </c>
      <c r="X115" t="s">
        <v>201</v>
      </c>
      <c r="Y115" t="s">
        <v>322</v>
      </c>
      <c r="Z115" t="s">
        <v>323</v>
      </c>
      <c r="AA115" t="s">
        <v>204</v>
      </c>
      <c r="AB115" t="s">
        <v>676</v>
      </c>
      <c r="AC115" t="s">
        <v>218</v>
      </c>
      <c r="AD115">
        <v>0</v>
      </c>
      <c r="AE115">
        <v>0</v>
      </c>
      <c r="AF115" t="s">
        <v>677</v>
      </c>
      <c r="AG115" t="s">
        <v>207</v>
      </c>
      <c r="AI115">
        <v>0</v>
      </c>
      <c r="AJ115">
        <v>1</v>
      </c>
      <c r="AK115" t="s">
        <v>208</v>
      </c>
      <c r="AL115">
        <v>0</v>
      </c>
      <c r="AM115">
        <v>0</v>
      </c>
      <c r="AN115">
        <v>1</v>
      </c>
      <c r="AO115">
        <v>0</v>
      </c>
      <c r="AP115">
        <v>0</v>
      </c>
      <c r="AQ115">
        <v>0</v>
      </c>
      <c r="AT115">
        <v>0</v>
      </c>
      <c r="AV115">
        <v>9.267709</v>
      </c>
      <c r="AW115">
        <v>0</v>
      </c>
      <c r="AZ115">
        <v>0</v>
      </c>
      <c r="BA115">
        <v>0</v>
      </c>
      <c r="BB115">
        <v>0</v>
      </c>
      <c r="BC115" t="s">
        <v>678</v>
      </c>
      <c r="BD115">
        <v>0</v>
      </c>
    </row>
    <row r="116" spans="1:56" x14ac:dyDescent="0.2">
      <c r="A116" t="s">
        <v>679</v>
      </c>
      <c r="B116" t="s">
        <v>680</v>
      </c>
      <c r="D116">
        <v>1329</v>
      </c>
      <c r="G116">
        <v>34.96</v>
      </c>
      <c r="H116">
        <v>34.96</v>
      </c>
      <c r="I116">
        <v>788.13</v>
      </c>
      <c r="K116">
        <v>1</v>
      </c>
      <c r="L116">
        <v>1</v>
      </c>
      <c r="M116">
        <v>0</v>
      </c>
      <c r="N116">
        <v>0.17</v>
      </c>
      <c r="O116" t="s">
        <v>674</v>
      </c>
      <c r="Q116">
        <v>0</v>
      </c>
      <c r="R116">
        <v>5</v>
      </c>
      <c r="S116">
        <v>0</v>
      </c>
      <c r="T116" t="s">
        <v>681</v>
      </c>
      <c r="U116">
        <v>42475</v>
      </c>
      <c r="V116">
        <v>42085</v>
      </c>
      <c r="W116" t="s">
        <v>263</v>
      </c>
      <c r="X116" t="s">
        <v>201</v>
      </c>
      <c r="Y116" t="s">
        <v>322</v>
      </c>
      <c r="Z116" t="s">
        <v>323</v>
      </c>
      <c r="AA116" t="s">
        <v>204</v>
      </c>
      <c r="AB116" t="s">
        <v>682</v>
      </c>
      <c r="AC116" t="s">
        <v>218</v>
      </c>
      <c r="AD116">
        <v>0</v>
      </c>
      <c r="AE116">
        <v>0</v>
      </c>
      <c r="AF116" t="s">
        <v>683</v>
      </c>
      <c r="AG116" t="s">
        <v>207</v>
      </c>
      <c r="AI116">
        <v>0</v>
      </c>
      <c r="AJ116">
        <v>1</v>
      </c>
      <c r="AK116" t="s">
        <v>208</v>
      </c>
      <c r="AL116">
        <v>0</v>
      </c>
      <c r="AM116">
        <v>0</v>
      </c>
      <c r="AN116">
        <v>1</v>
      </c>
      <c r="AO116">
        <v>0</v>
      </c>
      <c r="AP116">
        <v>0</v>
      </c>
      <c r="AQ116">
        <v>0</v>
      </c>
      <c r="AT116">
        <v>0</v>
      </c>
      <c r="AV116">
        <v>11.852399</v>
      </c>
      <c r="AW116">
        <v>0</v>
      </c>
      <c r="AZ116">
        <v>0</v>
      </c>
      <c r="BA116">
        <v>0</v>
      </c>
      <c r="BB116">
        <v>0</v>
      </c>
      <c r="BC116" t="s">
        <v>678</v>
      </c>
      <c r="BD116">
        <v>0</v>
      </c>
    </row>
    <row r="117" spans="1:56" x14ac:dyDescent="0.2">
      <c r="A117" t="s">
        <v>684</v>
      </c>
      <c r="B117" t="s">
        <v>685</v>
      </c>
      <c r="D117">
        <v>2624</v>
      </c>
      <c r="G117">
        <v>69.03</v>
      </c>
      <c r="H117">
        <v>69.03</v>
      </c>
      <c r="I117">
        <v>1333.69</v>
      </c>
      <c r="K117">
        <v>1</v>
      </c>
      <c r="L117">
        <v>0</v>
      </c>
      <c r="M117">
        <v>1</v>
      </c>
      <c r="N117">
        <v>0.67</v>
      </c>
      <c r="O117" t="s">
        <v>686</v>
      </c>
      <c r="P117" t="s">
        <v>564</v>
      </c>
      <c r="Q117">
        <v>13</v>
      </c>
      <c r="R117">
        <v>1601</v>
      </c>
      <c r="S117">
        <v>0</v>
      </c>
      <c r="T117" t="s">
        <v>687</v>
      </c>
      <c r="U117">
        <v>42510</v>
      </c>
      <c r="V117">
        <v>42489</v>
      </c>
      <c r="W117" t="s">
        <v>263</v>
      </c>
      <c r="X117" t="s">
        <v>201</v>
      </c>
      <c r="Y117" t="s">
        <v>332</v>
      </c>
      <c r="Z117" t="s">
        <v>333</v>
      </c>
      <c r="AA117" t="s">
        <v>204</v>
      </c>
      <c r="AB117" t="s">
        <v>688</v>
      </c>
      <c r="AD117">
        <v>0</v>
      </c>
      <c r="AE117">
        <v>0</v>
      </c>
      <c r="AF117" t="s">
        <v>689</v>
      </c>
      <c r="AG117" t="s">
        <v>207</v>
      </c>
      <c r="AH117" t="s">
        <v>302</v>
      </c>
      <c r="AI117">
        <v>0</v>
      </c>
      <c r="AJ117">
        <v>0</v>
      </c>
      <c r="AK117" t="s">
        <v>208</v>
      </c>
      <c r="AL117">
        <v>0</v>
      </c>
      <c r="AM117">
        <v>0</v>
      </c>
      <c r="AN117">
        <v>1</v>
      </c>
      <c r="AO117">
        <v>1</v>
      </c>
      <c r="AP117">
        <v>1</v>
      </c>
      <c r="AQ117">
        <v>0</v>
      </c>
      <c r="AR117">
        <v>41725</v>
      </c>
      <c r="AS117">
        <v>1</v>
      </c>
      <c r="AT117">
        <v>0</v>
      </c>
      <c r="AV117">
        <v>20.143028000000001</v>
      </c>
      <c r="AW117">
        <v>0</v>
      </c>
      <c r="AZ117">
        <v>0</v>
      </c>
      <c r="BA117">
        <v>0</v>
      </c>
      <c r="BB117">
        <v>0</v>
      </c>
      <c r="BC117" t="s">
        <v>690</v>
      </c>
      <c r="BD117">
        <v>0</v>
      </c>
    </row>
    <row r="118" spans="1:56" x14ac:dyDescent="0.2">
      <c r="A118" t="s">
        <v>691</v>
      </c>
      <c r="B118" t="s">
        <v>692</v>
      </c>
      <c r="D118">
        <v>2640</v>
      </c>
      <c r="G118">
        <v>69.45</v>
      </c>
      <c r="H118">
        <v>69.45</v>
      </c>
      <c r="I118">
        <v>1341.86</v>
      </c>
      <c r="K118">
        <v>1</v>
      </c>
      <c r="L118">
        <v>0</v>
      </c>
      <c r="M118">
        <v>1</v>
      </c>
      <c r="N118">
        <v>0.67</v>
      </c>
      <c r="O118" t="s">
        <v>686</v>
      </c>
      <c r="P118" t="s">
        <v>564</v>
      </c>
      <c r="Q118">
        <v>21</v>
      </c>
      <c r="R118">
        <v>595</v>
      </c>
      <c r="S118">
        <v>0</v>
      </c>
      <c r="T118" t="s">
        <v>693</v>
      </c>
      <c r="U118">
        <v>42495</v>
      </c>
      <c r="V118">
        <v>42489</v>
      </c>
      <c r="W118" t="s">
        <v>263</v>
      </c>
      <c r="X118" t="s">
        <v>201</v>
      </c>
      <c r="Y118" t="s">
        <v>332</v>
      </c>
      <c r="Z118" t="s">
        <v>333</v>
      </c>
      <c r="AA118" t="s">
        <v>204</v>
      </c>
      <c r="AB118" t="s">
        <v>694</v>
      </c>
      <c r="AD118">
        <v>0</v>
      </c>
      <c r="AE118">
        <v>0</v>
      </c>
      <c r="AF118" t="s">
        <v>689</v>
      </c>
      <c r="AG118" t="s">
        <v>207</v>
      </c>
      <c r="AH118" t="s">
        <v>302</v>
      </c>
      <c r="AI118">
        <v>0</v>
      </c>
      <c r="AJ118">
        <v>0</v>
      </c>
      <c r="AK118" t="s">
        <v>208</v>
      </c>
      <c r="AL118">
        <v>0</v>
      </c>
      <c r="AM118">
        <v>0</v>
      </c>
      <c r="AN118">
        <v>1</v>
      </c>
      <c r="AO118">
        <v>1</v>
      </c>
      <c r="AP118">
        <v>1</v>
      </c>
      <c r="AQ118">
        <v>0</v>
      </c>
      <c r="AR118">
        <v>41725</v>
      </c>
      <c r="AS118">
        <v>1</v>
      </c>
      <c r="AT118">
        <v>0</v>
      </c>
      <c r="AV118">
        <v>20.278427000000001</v>
      </c>
      <c r="AW118">
        <v>0</v>
      </c>
      <c r="AZ118">
        <v>0</v>
      </c>
      <c r="BA118">
        <v>0</v>
      </c>
      <c r="BB118">
        <v>0</v>
      </c>
      <c r="BC118" t="s">
        <v>690</v>
      </c>
      <c r="BD118">
        <v>0</v>
      </c>
    </row>
    <row r="119" spans="1:56" x14ac:dyDescent="0.2">
      <c r="A119" t="s">
        <v>695</v>
      </c>
      <c r="B119" t="s">
        <v>696</v>
      </c>
      <c r="D119">
        <v>6915</v>
      </c>
      <c r="G119">
        <v>181.96</v>
      </c>
      <c r="H119">
        <v>181.96</v>
      </c>
      <c r="I119">
        <v>2616.8975</v>
      </c>
      <c r="K119">
        <v>1</v>
      </c>
      <c r="L119">
        <v>0</v>
      </c>
      <c r="M119">
        <v>1</v>
      </c>
      <c r="N119">
        <v>0.5</v>
      </c>
      <c r="O119" t="s">
        <v>686</v>
      </c>
      <c r="P119" t="s">
        <v>564</v>
      </c>
      <c r="Q119">
        <v>5</v>
      </c>
      <c r="R119">
        <v>44</v>
      </c>
      <c r="S119">
        <v>0</v>
      </c>
      <c r="T119" t="s">
        <v>697</v>
      </c>
      <c r="U119">
        <v>42572</v>
      </c>
      <c r="V119">
        <v>42571</v>
      </c>
      <c r="W119" t="s">
        <v>217</v>
      </c>
      <c r="X119" t="s">
        <v>201</v>
      </c>
      <c r="Y119" t="s">
        <v>332</v>
      </c>
      <c r="Z119" t="s">
        <v>333</v>
      </c>
      <c r="AA119" t="s">
        <v>204</v>
      </c>
      <c r="AC119" t="s">
        <v>218</v>
      </c>
      <c r="AD119">
        <v>0</v>
      </c>
      <c r="AE119">
        <v>0</v>
      </c>
      <c r="AF119" t="s">
        <v>689</v>
      </c>
      <c r="AG119" t="s">
        <v>207</v>
      </c>
      <c r="AI119">
        <v>0</v>
      </c>
      <c r="AJ119">
        <v>0</v>
      </c>
      <c r="AK119" t="s">
        <v>208</v>
      </c>
      <c r="AL119">
        <v>0</v>
      </c>
      <c r="AM119">
        <v>0</v>
      </c>
      <c r="AN119">
        <v>1</v>
      </c>
      <c r="AO119">
        <v>1</v>
      </c>
      <c r="AP119">
        <v>1</v>
      </c>
      <c r="AQ119">
        <v>0</v>
      </c>
      <c r="AR119">
        <v>42089</v>
      </c>
      <c r="AS119">
        <v>1</v>
      </c>
      <c r="AT119">
        <v>0</v>
      </c>
      <c r="AV119">
        <v>40.463154000000003</v>
      </c>
      <c r="AW119">
        <v>0</v>
      </c>
      <c r="AZ119">
        <v>0</v>
      </c>
      <c r="BA119">
        <v>0</v>
      </c>
      <c r="BB119">
        <v>0</v>
      </c>
      <c r="BC119" t="s">
        <v>690</v>
      </c>
      <c r="BD119">
        <v>0</v>
      </c>
    </row>
    <row r="120" spans="1:56" x14ac:dyDescent="0.2">
      <c r="A120" t="s">
        <v>698</v>
      </c>
      <c r="B120" t="s">
        <v>699</v>
      </c>
      <c r="C120" t="s">
        <v>196</v>
      </c>
      <c r="D120">
        <v>3009</v>
      </c>
      <c r="G120">
        <v>79.180000000000007</v>
      </c>
      <c r="H120">
        <v>79.180000000000007</v>
      </c>
      <c r="I120">
        <v>1530</v>
      </c>
      <c r="K120">
        <v>1</v>
      </c>
      <c r="L120">
        <v>0</v>
      </c>
      <c r="M120">
        <v>1</v>
      </c>
      <c r="N120">
        <v>0.83</v>
      </c>
      <c r="O120" t="s">
        <v>700</v>
      </c>
      <c r="P120" t="s">
        <v>564</v>
      </c>
      <c r="Q120">
        <v>15</v>
      </c>
      <c r="R120">
        <v>1307</v>
      </c>
      <c r="S120">
        <v>0</v>
      </c>
      <c r="T120" t="s">
        <v>701</v>
      </c>
      <c r="U120">
        <v>42501</v>
      </c>
      <c r="V120">
        <v>42498</v>
      </c>
      <c r="W120" t="s">
        <v>521</v>
      </c>
      <c r="X120" t="s">
        <v>201</v>
      </c>
      <c r="Y120" t="s">
        <v>332</v>
      </c>
      <c r="Z120" t="s">
        <v>333</v>
      </c>
      <c r="AA120" t="s">
        <v>204</v>
      </c>
      <c r="AB120" t="s">
        <v>702</v>
      </c>
      <c r="AD120">
        <v>0</v>
      </c>
      <c r="AE120">
        <v>0</v>
      </c>
      <c r="AF120" t="s">
        <v>703</v>
      </c>
      <c r="AG120" t="s">
        <v>207</v>
      </c>
      <c r="AH120" t="s">
        <v>302</v>
      </c>
      <c r="AI120">
        <v>0</v>
      </c>
      <c r="AJ120">
        <v>0</v>
      </c>
      <c r="AK120" t="s">
        <v>208</v>
      </c>
      <c r="AL120">
        <v>0</v>
      </c>
      <c r="AM120">
        <v>0</v>
      </c>
      <c r="AN120">
        <v>1</v>
      </c>
      <c r="AO120">
        <v>1</v>
      </c>
      <c r="AP120">
        <v>1</v>
      </c>
      <c r="AQ120">
        <v>0</v>
      </c>
      <c r="AR120">
        <v>42354</v>
      </c>
      <c r="AS120">
        <v>1</v>
      </c>
      <c r="AT120">
        <v>0</v>
      </c>
      <c r="AV120">
        <v>23.067285999999999</v>
      </c>
      <c r="AW120">
        <v>0</v>
      </c>
      <c r="AZ120">
        <v>0</v>
      </c>
      <c r="BA120">
        <v>0</v>
      </c>
      <c r="BB120">
        <v>0</v>
      </c>
      <c r="BC120" t="s">
        <v>704</v>
      </c>
      <c r="BD120">
        <v>0</v>
      </c>
    </row>
    <row r="121" spans="1:56" x14ac:dyDescent="0.2">
      <c r="A121" t="s">
        <v>705</v>
      </c>
      <c r="B121" t="s">
        <v>14</v>
      </c>
      <c r="D121">
        <v>255</v>
      </c>
      <c r="G121">
        <v>6.71</v>
      </c>
      <c r="H121">
        <v>6.71</v>
      </c>
      <c r="I121">
        <v>151.36000000000001</v>
      </c>
      <c r="K121">
        <v>1</v>
      </c>
      <c r="L121">
        <v>0</v>
      </c>
      <c r="M121">
        <v>1</v>
      </c>
      <c r="N121">
        <v>2</v>
      </c>
      <c r="O121" t="s">
        <v>643</v>
      </c>
      <c r="Q121">
        <v>2</v>
      </c>
      <c r="R121">
        <v>40</v>
      </c>
      <c r="S121">
        <v>0</v>
      </c>
      <c r="T121" t="s">
        <v>706</v>
      </c>
      <c r="U121">
        <v>42577</v>
      </c>
      <c r="V121">
        <v>42576</v>
      </c>
      <c r="W121" t="s">
        <v>306</v>
      </c>
      <c r="X121" t="s">
        <v>201</v>
      </c>
      <c r="Y121" t="s">
        <v>322</v>
      </c>
      <c r="Z121" t="s">
        <v>323</v>
      </c>
      <c r="AA121" t="s">
        <v>204</v>
      </c>
      <c r="AB121" t="s">
        <v>707</v>
      </c>
      <c r="AC121" t="s">
        <v>218</v>
      </c>
      <c r="AD121">
        <v>0</v>
      </c>
      <c r="AE121">
        <v>0</v>
      </c>
      <c r="AF121" t="s">
        <v>708</v>
      </c>
      <c r="AG121" t="s">
        <v>207</v>
      </c>
      <c r="AI121">
        <v>0</v>
      </c>
      <c r="AJ121">
        <v>0</v>
      </c>
      <c r="AK121" t="s">
        <v>208</v>
      </c>
      <c r="AL121">
        <v>0</v>
      </c>
      <c r="AM121">
        <v>0</v>
      </c>
      <c r="AN121">
        <v>1</v>
      </c>
      <c r="AO121">
        <v>0</v>
      </c>
      <c r="AP121">
        <v>0</v>
      </c>
      <c r="AQ121">
        <v>0</v>
      </c>
      <c r="AR121">
        <v>41694</v>
      </c>
      <c r="AS121">
        <v>1</v>
      </c>
      <c r="AT121">
        <v>0</v>
      </c>
      <c r="AV121">
        <v>2.3315419999999998</v>
      </c>
      <c r="AW121">
        <v>0</v>
      </c>
      <c r="AZ121">
        <v>0</v>
      </c>
      <c r="BA121">
        <v>0</v>
      </c>
      <c r="BB121">
        <v>0</v>
      </c>
      <c r="BC121" t="s">
        <v>647</v>
      </c>
      <c r="BD121">
        <v>0</v>
      </c>
    </row>
    <row r="122" spans="1:56" x14ac:dyDescent="0.2">
      <c r="A122" t="s">
        <v>709</v>
      </c>
      <c r="B122" t="s">
        <v>710</v>
      </c>
      <c r="C122" t="s">
        <v>196</v>
      </c>
      <c r="D122">
        <v>3240</v>
      </c>
      <c r="G122">
        <v>85.25</v>
      </c>
      <c r="H122">
        <v>85.25</v>
      </c>
      <c r="I122">
        <v>1647.3</v>
      </c>
      <c r="K122">
        <v>1</v>
      </c>
      <c r="L122">
        <v>0</v>
      </c>
      <c r="M122">
        <v>1</v>
      </c>
      <c r="N122">
        <v>0.5</v>
      </c>
      <c r="O122" t="s">
        <v>711</v>
      </c>
      <c r="P122" t="s">
        <v>712</v>
      </c>
      <c r="Q122">
        <v>12</v>
      </c>
      <c r="R122">
        <v>286</v>
      </c>
      <c r="S122">
        <v>0</v>
      </c>
      <c r="T122" t="s">
        <v>713</v>
      </c>
      <c r="U122">
        <v>42571</v>
      </c>
      <c r="V122">
        <v>42571</v>
      </c>
      <c r="W122" t="s">
        <v>217</v>
      </c>
      <c r="X122" t="s">
        <v>201</v>
      </c>
      <c r="Y122" t="s">
        <v>343</v>
      </c>
      <c r="Z122" t="s">
        <v>344</v>
      </c>
      <c r="AA122" t="s">
        <v>204</v>
      </c>
      <c r="AB122" t="s">
        <v>714</v>
      </c>
      <c r="AD122">
        <v>0</v>
      </c>
      <c r="AE122">
        <v>0</v>
      </c>
      <c r="AF122" t="s">
        <v>715</v>
      </c>
      <c r="AG122" t="s">
        <v>207</v>
      </c>
      <c r="AH122" t="s">
        <v>716</v>
      </c>
      <c r="AI122">
        <v>0</v>
      </c>
      <c r="AJ122">
        <v>0</v>
      </c>
      <c r="AK122" t="s">
        <v>208</v>
      </c>
      <c r="AL122">
        <v>0</v>
      </c>
      <c r="AM122">
        <v>0</v>
      </c>
      <c r="AN122">
        <v>1</v>
      </c>
      <c r="AO122">
        <v>1</v>
      </c>
      <c r="AP122">
        <v>1</v>
      </c>
      <c r="AQ122">
        <v>0</v>
      </c>
      <c r="AR122">
        <v>41544</v>
      </c>
      <c r="AS122">
        <v>1</v>
      </c>
      <c r="AT122">
        <v>0</v>
      </c>
      <c r="AV122">
        <v>26.152144</v>
      </c>
      <c r="AW122">
        <v>0</v>
      </c>
      <c r="AZ122">
        <v>0</v>
      </c>
      <c r="BA122">
        <v>0</v>
      </c>
      <c r="BB122">
        <v>0</v>
      </c>
      <c r="BC122" t="s">
        <v>717</v>
      </c>
      <c r="BD122">
        <v>0</v>
      </c>
    </row>
    <row r="123" spans="1:56" x14ac:dyDescent="0.2">
      <c r="A123" t="s">
        <v>718</v>
      </c>
      <c r="B123" t="s">
        <v>719</v>
      </c>
      <c r="D123">
        <v>5628</v>
      </c>
      <c r="G123">
        <v>148.08000000000001</v>
      </c>
      <c r="H123">
        <v>148.08000000000001</v>
      </c>
      <c r="I123">
        <v>2830.3115769999999</v>
      </c>
      <c r="K123">
        <v>1</v>
      </c>
      <c r="L123">
        <v>0</v>
      </c>
      <c r="M123">
        <v>1</v>
      </c>
      <c r="N123">
        <v>0.67</v>
      </c>
      <c r="O123" t="s">
        <v>711</v>
      </c>
      <c r="P123" t="s">
        <v>712</v>
      </c>
      <c r="Q123">
        <v>18</v>
      </c>
      <c r="R123">
        <v>763</v>
      </c>
      <c r="S123">
        <v>0</v>
      </c>
      <c r="T123" t="s">
        <v>720</v>
      </c>
      <c r="U123">
        <v>42494</v>
      </c>
      <c r="V123">
        <v>42489</v>
      </c>
      <c r="W123" t="s">
        <v>263</v>
      </c>
      <c r="X123" t="s">
        <v>201</v>
      </c>
      <c r="Y123" t="s">
        <v>343</v>
      </c>
      <c r="Z123" t="s">
        <v>344</v>
      </c>
      <c r="AA123" t="s">
        <v>204</v>
      </c>
      <c r="AB123" t="s">
        <v>714</v>
      </c>
      <c r="AD123">
        <v>0</v>
      </c>
      <c r="AE123">
        <v>0</v>
      </c>
      <c r="AF123" t="s">
        <v>715</v>
      </c>
      <c r="AG123" t="s">
        <v>207</v>
      </c>
      <c r="AH123" t="s">
        <v>721</v>
      </c>
      <c r="AI123">
        <v>0</v>
      </c>
      <c r="AJ123">
        <v>0</v>
      </c>
      <c r="AK123" t="s">
        <v>208</v>
      </c>
      <c r="AL123">
        <v>0</v>
      </c>
      <c r="AM123">
        <v>0</v>
      </c>
      <c r="AN123">
        <v>1</v>
      </c>
      <c r="AO123">
        <v>1</v>
      </c>
      <c r="AP123">
        <v>1</v>
      </c>
      <c r="AQ123">
        <v>0</v>
      </c>
      <c r="AR123">
        <v>41613</v>
      </c>
      <c r="AS123">
        <v>1</v>
      </c>
      <c r="AT123">
        <v>0</v>
      </c>
      <c r="AV123">
        <v>43.046376000000002</v>
      </c>
      <c r="AW123">
        <v>0</v>
      </c>
      <c r="AZ123">
        <v>0</v>
      </c>
      <c r="BA123">
        <v>0</v>
      </c>
      <c r="BB123">
        <v>0</v>
      </c>
      <c r="BC123" t="s">
        <v>717</v>
      </c>
      <c r="BD123">
        <v>0</v>
      </c>
    </row>
    <row r="124" spans="1:56" x14ac:dyDescent="0.2">
      <c r="A124" t="s">
        <v>722</v>
      </c>
      <c r="B124" t="s">
        <v>723</v>
      </c>
      <c r="D124">
        <v>4669</v>
      </c>
      <c r="G124">
        <v>122.85</v>
      </c>
      <c r="H124">
        <v>122.85</v>
      </c>
      <c r="I124">
        <v>2373.64</v>
      </c>
      <c r="K124">
        <v>1</v>
      </c>
      <c r="L124">
        <v>0</v>
      </c>
      <c r="M124">
        <v>1</v>
      </c>
      <c r="N124">
        <v>0.17</v>
      </c>
      <c r="O124" t="s">
        <v>724</v>
      </c>
      <c r="P124" t="s">
        <v>712</v>
      </c>
      <c r="Q124">
        <v>27</v>
      </c>
      <c r="R124">
        <v>248</v>
      </c>
      <c r="S124">
        <v>0</v>
      </c>
      <c r="T124" t="s">
        <v>725</v>
      </c>
      <c r="U124">
        <v>42481</v>
      </c>
      <c r="V124">
        <v>42480</v>
      </c>
      <c r="W124" t="s">
        <v>272</v>
      </c>
      <c r="X124" t="s">
        <v>201</v>
      </c>
      <c r="Y124" t="s">
        <v>343</v>
      </c>
      <c r="Z124" t="s">
        <v>344</v>
      </c>
      <c r="AA124" t="s">
        <v>204</v>
      </c>
      <c r="AB124" t="s">
        <v>726</v>
      </c>
      <c r="AC124" t="s">
        <v>218</v>
      </c>
      <c r="AD124">
        <v>0</v>
      </c>
      <c r="AE124">
        <v>0</v>
      </c>
      <c r="AF124" t="s">
        <v>727</v>
      </c>
      <c r="AG124" t="s">
        <v>207</v>
      </c>
      <c r="AI124">
        <v>0</v>
      </c>
      <c r="AJ124">
        <v>0</v>
      </c>
      <c r="AK124" t="s">
        <v>208</v>
      </c>
      <c r="AL124">
        <v>0</v>
      </c>
      <c r="AM124">
        <v>0</v>
      </c>
      <c r="AN124">
        <v>1</v>
      </c>
      <c r="AO124">
        <v>1</v>
      </c>
      <c r="AP124">
        <v>1</v>
      </c>
      <c r="AQ124">
        <v>0</v>
      </c>
      <c r="AR124">
        <v>41371</v>
      </c>
      <c r="AS124">
        <v>1</v>
      </c>
      <c r="AT124">
        <v>0</v>
      </c>
      <c r="AV124">
        <v>35.944419000000003</v>
      </c>
      <c r="AW124">
        <v>0</v>
      </c>
      <c r="AZ124">
        <v>0</v>
      </c>
      <c r="BA124">
        <v>0</v>
      </c>
      <c r="BB124">
        <v>0</v>
      </c>
      <c r="BC124" t="s">
        <v>717</v>
      </c>
      <c r="BD124">
        <v>0</v>
      </c>
    </row>
    <row r="125" spans="1:56" x14ac:dyDescent="0.2">
      <c r="A125" t="s">
        <v>728</v>
      </c>
      <c r="B125" t="s">
        <v>17</v>
      </c>
      <c r="D125">
        <v>3916</v>
      </c>
      <c r="G125">
        <v>103.03</v>
      </c>
      <c r="H125">
        <v>103.03</v>
      </c>
      <c r="I125">
        <v>2322.58</v>
      </c>
      <c r="K125">
        <v>2</v>
      </c>
      <c r="L125">
        <v>0</v>
      </c>
      <c r="M125">
        <v>0</v>
      </c>
      <c r="N125">
        <v>0</v>
      </c>
      <c r="O125" t="s">
        <v>643</v>
      </c>
      <c r="Q125">
        <v>0</v>
      </c>
      <c r="R125">
        <v>1</v>
      </c>
      <c r="S125">
        <v>0</v>
      </c>
      <c r="T125" t="s">
        <v>729</v>
      </c>
      <c r="U125">
        <v>42572</v>
      </c>
      <c r="V125">
        <v>42572</v>
      </c>
      <c r="W125" t="s">
        <v>411</v>
      </c>
      <c r="X125" t="s">
        <v>201</v>
      </c>
      <c r="Y125" t="s">
        <v>322</v>
      </c>
      <c r="Z125" t="s">
        <v>323</v>
      </c>
      <c r="AA125" t="s">
        <v>204</v>
      </c>
      <c r="AB125" t="s">
        <v>730</v>
      </c>
      <c r="AC125" t="s">
        <v>218</v>
      </c>
      <c r="AD125">
        <v>0</v>
      </c>
      <c r="AE125">
        <v>0</v>
      </c>
      <c r="AF125" t="s">
        <v>731</v>
      </c>
      <c r="AG125" t="s">
        <v>207</v>
      </c>
      <c r="AH125" t="s">
        <v>732</v>
      </c>
      <c r="AI125">
        <v>0</v>
      </c>
      <c r="AJ125">
        <v>0</v>
      </c>
      <c r="AK125" t="s">
        <v>208</v>
      </c>
      <c r="AL125">
        <v>0</v>
      </c>
      <c r="AM125">
        <v>0</v>
      </c>
      <c r="AN125">
        <v>1</v>
      </c>
      <c r="AO125">
        <v>0</v>
      </c>
      <c r="AP125">
        <v>0</v>
      </c>
      <c r="AQ125">
        <v>0</v>
      </c>
      <c r="AT125">
        <v>0</v>
      </c>
      <c r="AV125">
        <v>36.872729</v>
      </c>
      <c r="AW125">
        <v>0</v>
      </c>
      <c r="AZ125">
        <v>0</v>
      </c>
      <c r="BA125">
        <v>0</v>
      </c>
      <c r="BB125">
        <v>0</v>
      </c>
      <c r="BC125" t="s">
        <v>647</v>
      </c>
      <c r="BD125">
        <v>0</v>
      </c>
    </row>
    <row r="126" spans="1:56" x14ac:dyDescent="0.2">
      <c r="A126" t="s">
        <v>733</v>
      </c>
      <c r="B126" t="s">
        <v>734</v>
      </c>
      <c r="D126">
        <v>7691</v>
      </c>
      <c r="G126">
        <v>202.39</v>
      </c>
      <c r="H126">
        <v>202.39</v>
      </c>
      <c r="I126">
        <v>3910.64</v>
      </c>
      <c r="K126">
        <v>2</v>
      </c>
      <c r="L126">
        <v>0</v>
      </c>
      <c r="M126">
        <v>2</v>
      </c>
      <c r="N126">
        <v>3.17</v>
      </c>
      <c r="O126" t="s">
        <v>735</v>
      </c>
      <c r="Q126">
        <v>7</v>
      </c>
      <c r="R126">
        <v>66</v>
      </c>
      <c r="S126">
        <v>0</v>
      </c>
      <c r="T126" t="s">
        <v>736</v>
      </c>
      <c r="U126">
        <v>42573</v>
      </c>
      <c r="V126">
        <v>42572</v>
      </c>
      <c r="W126" t="s">
        <v>356</v>
      </c>
      <c r="X126" t="s">
        <v>201</v>
      </c>
      <c r="Y126" t="s">
        <v>652</v>
      </c>
      <c r="Z126" t="s">
        <v>333</v>
      </c>
      <c r="AA126" t="s">
        <v>204</v>
      </c>
      <c r="AB126" t="s">
        <v>737</v>
      </c>
      <c r="AD126">
        <v>0</v>
      </c>
      <c r="AE126">
        <v>0</v>
      </c>
      <c r="AF126" t="s">
        <v>738</v>
      </c>
      <c r="AG126" t="s">
        <v>207</v>
      </c>
      <c r="AH126" t="s">
        <v>739</v>
      </c>
      <c r="AI126">
        <v>0</v>
      </c>
      <c r="AJ126">
        <v>0</v>
      </c>
      <c r="AK126" t="s">
        <v>208</v>
      </c>
      <c r="AL126">
        <v>0</v>
      </c>
      <c r="AM126">
        <v>0</v>
      </c>
      <c r="AN126">
        <v>1</v>
      </c>
      <c r="AO126">
        <v>0</v>
      </c>
      <c r="AP126">
        <v>0</v>
      </c>
      <c r="AQ126">
        <v>0</v>
      </c>
      <c r="AT126">
        <v>0</v>
      </c>
      <c r="AV126">
        <v>61.212957000000003</v>
      </c>
      <c r="AW126">
        <v>0</v>
      </c>
      <c r="AZ126">
        <v>0</v>
      </c>
      <c r="BA126">
        <v>0</v>
      </c>
      <c r="BB126">
        <v>0</v>
      </c>
      <c r="BC126" t="s">
        <v>740</v>
      </c>
      <c r="BD126">
        <v>0</v>
      </c>
    </row>
    <row r="127" spans="1:56" x14ac:dyDescent="0.2">
      <c r="A127" t="s">
        <v>741</v>
      </c>
      <c r="B127" t="s">
        <v>742</v>
      </c>
      <c r="C127" t="s">
        <v>196</v>
      </c>
      <c r="D127">
        <v>6405</v>
      </c>
      <c r="G127">
        <v>168.55</v>
      </c>
      <c r="H127">
        <v>168.55</v>
      </c>
      <c r="I127">
        <v>3256.78</v>
      </c>
      <c r="K127">
        <v>2</v>
      </c>
      <c r="L127">
        <v>0</v>
      </c>
      <c r="M127">
        <v>2</v>
      </c>
      <c r="N127">
        <v>2.33</v>
      </c>
      <c r="O127" t="s">
        <v>735</v>
      </c>
      <c r="Q127">
        <v>5</v>
      </c>
      <c r="R127">
        <v>187</v>
      </c>
      <c r="S127">
        <v>0</v>
      </c>
      <c r="T127" t="s">
        <v>743</v>
      </c>
      <c r="U127">
        <v>42578</v>
      </c>
      <c r="V127">
        <v>42577</v>
      </c>
      <c r="W127" t="s">
        <v>356</v>
      </c>
      <c r="X127" t="s">
        <v>201</v>
      </c>
      <c r="Y127" t="s">
        <v>652</v>
      </c>
      <c r="Z127" t="s">
        <v>344</v>
      </c>
      <c r="AA127" t="s">
        <v>204</v>
      </c>
      <c r="AB127" t="s">
        <v>737</v>
      </c>
      <c r="AD127">
        <v>0</v>
      </c>
      <c r="AE127">
        <v>0</v>
      </c>
      <c r="AF127" t="s">
        <v>738</v>
      </c>
      <c r="AG127" t="s">
        <v>207</v>
      </c>
      <c r="AH127" t="s">
        <v>302</v>
      </c>
      <c r="AI127">
        <v>0</v>
      </c>
      <c r="AJ127">
        <v>0</v>
      </c>
      <c r="AK127" t="s">
        <v>208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T127">
        <v>0</v>
      </c>
      <c r="AV127">
        <v>49.539707</v>
      </c>
      <c r="AW127">
        <v>0</v>
      </c>
      <c r="AZ127">
        <v>0</v>
      </c>
      <c r="BA127">
        <v>0</v>
      </c>
      <c r="BB127">
        <v>0</v>
      </c>
      <c r="BC127" t="s">
        <v>740</v>
      </c>
      <c r="BD127">
        <v>0</v>
      </c>
    </row>
    <row r="128" spans="1:56" x14ac:dyDescent="0.2">
      <c r="A128" t="s">
        <v>744</v>
      </c>
      <c r="B128" t="s">
        <v>745</v>
      </c>
      <c r="D128">
        <v>8596</v>
      </c>
      <c r="G128">
        <v>226.21</v>
      </c>
      <c r="H128">
        <v>226.21</v>
      </c>
      <c r="I128">
        <v>4370.8500000000004</v>
      </c>
      <c r="K128">
        <v>1</v>
      </c>
      <c r="L128">
        <v>0</v>
      </c>
      <c r="M128">
        <v>1</v>
      </c>
      <c r="N128">
        <v>1.17</v>
      </c>
      <c r="O128" t="s">
        <v>735</v>
      </c>
      <c r="P128" t="s">
        <v>564</v>
      </c>
      <c r="Q128">
        <v>7</v>
      </c>
      <c r="R128">
        <v>904</v>
      </c>
      <c r="S128">
        <v>0</v>
      </c>
      <c r="T128" t="s">
        <v>746</v>
      </c>
      <c r="U128">
        <v>42567</v>
      </c>
      <c r="V128">
        <v>42566</v>
      </c>
      <c r="W128" t="s">
        <v>342</v>
      </c>
      <c r="X128" t="s">
        <v>201</v>
      </c>
      <c r="Y128" t="s">
        <v>652</v>
      </c>
      <c r="Z128" t="s">
        <v>344</v>
      </c>
      <c r="AA128" t="s">
        <v>204</v>
      </c>
      <c r="AB128" t="s">
        <v>737</v>
      </c>
      <c r="AD128">
        <v>0</v>
      </c>
      <c r="AE128">
        <v>0</v>
      </c>
      <c r="AF128" t="s">
        <v>738</v>
      </c>
      <c r="AG128" t="s">
        <v>207</v>
      </c>
      <c r="AH128" t="s">
        <v>302</v>
      </c>
      <c r="AI128">
        <v>0</v>
      </c>
      <c r="AJ128">
        <v>0</v>
      </c>
      <c r="AK128" t="s">
        <v>208</v>
      </c>
      <c r="AL128">
        <v>0</v>
      </c>
      <c r="AM128">
        <v>0</v>
      </c>
      <c r="AN128">
        <v>1</v>
      </c>
      <c r="AO128">
        <v>1</v>
      </c>
      <c r="AP128">
        <v>1</v>
      </c>
      <c r="AQ128">
        <v>0</v>
      </c>
      <c r="AR128">
        <v>40947</v>
      </c>
      <c r="AS128">
        <v>1</v>
      </c>
      <c r="AT128">
        <v>0</v>
      </c>
      <c r="AV128">
        <v>69.192192000000006</v>
      </c>
      <c r="AW128">
        <v>0</v>
      </c>
      <c r="AZ128">
        <v>0</v>
      </c>
      <c r="BA128">
        <v>0</v>
      </c>
      <c r="BB128">
        <v>0</v>
      </c>
      <c r="BC128" t="s">
        <v>740</v>
      </c>
      <c r="BD128">
        <v>0</v>
      </c>
    </row>
    <row r="129" spans="1:56" x14ac:dyDescent="0.2">
      <c r="A129" t="s">
        <v>747</v>
      </c>
      <c r="B129" t="s">
        <v>734</v>
      </c>
      <c r="C129" t="s">
        <v>196</v>
      </c>
      <c r="D129">
        <v>13430</v>
      </c>
      <c r="G129">
        <v>353.4</v>
      </c>
      <c r="H129">
        <v>353.4</v>
      </c>
      <c r="I129">
        <v>5293.22</v>
      </c>
      <c r="K129">
        <v>1</v>
      </c>
      <c r="L129">
        <v>0</v>
      </c>
      <c r="M129">
        <v>1</v>
      </c>
      <c r="N129">
        <v>0</v>
      </c>
      <c r="O129" t="s">
        <v>735</v>
      </c>
      <c r="P129" t="s">
        <v>564</v>
      </c>
      <c r="Q129">
        <v>7</v>
      </c>
      <c r="R129">
        <v>45</v>
      </c>
      <c r="S129">
        <v>0</v>
      </c>
      <c r="T129" t="s">
        <v>748</v>
      </c>
      <c r="U129">
        <v>42379</v>
      </c>
      <c r="V129">
        <v>42379</v>
      </c>
      <c r="W129" t="s">
        <v>411</v>
      </c>
      <c r="X129" t="s">
        <v>201</v>
      </c>
      <c r="Y129" t="s">
        <v>652</v>
      </c>
      <c r="Z129" t="s">
        <v>333</v>
      </c>
      <c r="AA129" t="s">
        <v>204</v>
      </c>
      <c r="AB129" t="s">
        <v>737</v>
      </c>
      <c r="AC129" t="s">
        <v>218</v>
      </c>
      <c r="AD129">
        <v>0</v>
      </c>
      <c r="AE129">
        <v>0</v>
      </c>
      <c r="AF129" t="s">
        <v>738</v>
      </c>
      <c r="AG129" t="s">
        <v>207</v>
      </c>
      <c r="AH129" t="s">
        <v>749</v>
      </c>
      <c r="AI129">
        <v>0</v>
      </c>
      <c r="AJ129">
        <v>0</v>
      </c>
      <c r="AK129" t="s">
        <v>208</v>
      </c>
      <c r="AL129">
        <v>0</v>
      </c>
      <c r="AM129">
        <v>0</v>
      </c>
      <c r="AN129">
        <v>1</v>
      </c>
      <c r="AO129">
        <v>1</v>
      </c>
      <c r="AP129">
        <v>1</v>
      </c>
      <c r="AQ129">
        <v>0</v>
      </c>
      <c r="AR129">
        <v>42377</v>
      </c>
      <c r="AS129">
        <v>1</v>
      </c>
      <c r="AT129">
        <v>0</v>
      </c>
      <c r="AV129">
        <v>74.777253000000002</v>
      </c>
      <c r="AW129">
        <v>0</v>
      </c>
      <c r="AZ129">
        <v>0</v>
      </c>
      <c r="BA129">
        <v>0</v>
      </c>
      <c r="BB129">
        <v>0</v>
      </c>
      <c r="BC129" t="s">
        <v>740</v>
      </c>
      <c r="BD129">
        <v>0</v>
      </c>
    </row>
    <row r="130" spans="1:56" x14ac:dyDescent="0.2">
      <c r="A130" t="s">
        <v>750</v>
      </c>
      <c r="B130" t="s">
        <v>734</v>
      </c>
      <c r="D130">
        <v>12229</v>
      </c>
      <c r="G130">
        <v>321.81</v>
      </c>
      <c r="H130">
        <v>321.81</v>
      </c>
      <c r="I130">
        <v>6218.08</v>
      </c>
      <c r="K130">
        <v>1</v>
      </c>
      <c r="L130">
        <v>0</v>
      </c>
      <c r="M130">
        <v>1</v>
      </c>
      <c r="N130">
        <v>0.17</v>
      </c>
      <c r="O130" t="s">
        <v>735</v>
      </c>
      <c r="P130" t="s">
        <v>564</v>
      </c>
      <c r="Q130">
        <v>1</v>
      </c>
      <c r="R130">
        <v>31</v>
      </c>
      <c r="S130">
        <v>0</v>
      </c>
      <c r="T130" t="s">
        <v>751</v>
      </c>
      <c r="U130">
        <v>42554</v>
      </c>
      <c r="V130">
        <v>42452</v>
      </c>
      <c r="W130" t="s">
        <v>263</v>
      </c>
      <c r="X130" t="s">
        <v>201</v>
      </c>
      <c r="Y130" t="s">
        <v>652</v>
      </c>
      <c r="Z130" t="s">
        <v>333</v>
      </c>
      <c r="AA130" t="s">
        <v>204</v>
      </c>
      <c r="AB130" t="s">
        <v>737</v>
      </c>
      <c r="AC130" t="s">
        <v>218</v>
      </c>
      <c r="AD130">
        <v>0</v>
      </c>
      <c r="AE130">
        <v>0</v>
      </c>
      <c r="AF130" t="s">
        <v>738</v>
      </c>
      <c r="AG130" t="s">
        <v>207</v>
      </c>
      <c r="AI130">
        <v>0</v>
      </c>
      <c r="AJ130">
        <v>0</v>
      </c>
      <c r="AK130" t="s">
        <v>281</v>
      </c>
      <c r="AL130">
        <v>0</v>
      </c>
      <c r="AM130">
        <v>0</v>
      </c>
      <c r="AN130">
        <v>1</v>
      </c>
      <c r="AO130">
        <v>1</v>
      </c>
      <c r="AP130">
        <v>1</v>
      </c>
      <c r="AQ130">
        <v>0</v>
      </c>
      <c r="AR130">
        <v>42553</v>
      </c>
      <c r="AS130">
        <v>1</v>
      </c>
      <c r="AT130">
        <v>0</v>
      </c>
      <c r="AV130">
        <v>97.132458</v>
      </c>
      <c r="AW130">
        <v>0</v>
      </c>
      <c r="AZ130">
        <v>0</v>
      </c>
      <c r="BA130">
        <v>0</v>
      </c>
      <c r="BB130">
        <v>0</v>
      </c>
      <c r="BC130" t="s">
        <v>740</v>
      </c>
      <c r="BD130">
        <v>0</v>
      </c>
    </row>
    <row r="131" spans="1:56" x14ac:dyDescent="0.2">
      <c r="A131" t="s">
        <v>752</v>
      </c>
      <c r="B131" t="s">
        <v>742</v>
      </c>
      <c r="C131" t="s">
        <v>196</v>
      </c>
      <c r="D131">
        <v>11994</v>
      </c>
      <c r="G131">
        <v>315.61</v>
      </c>
      <c r="H131">
        <v>315.61</v>
      </c>
      <c r="I131">
        <v>6098.14</v>
      </c>
      <c r="K131">
        <v>1</v>
      </c>
      <c r="L131">
        <v>0</v>
      </c>
      <c r="M131">
        <v>1</v>
      </c>
      <c r="N131">
        <v>1</v>
      </c>
      <c r="O131" t="s">
        <v>735</v>
      </c>
      <c r="P131" t="s">
        <v>564</v>
      </c>
      <c r="Q131">
        <v>4</v>
      </c>
      <c r="R131">
        <v>21</v>
      </c>
      <c r="S131">
        <v>0</v>
      </c>
      <c r="T131" t="s">
        <v>753</v>
      </c>
      <c r="U131">
        <v>42554</v>
      </c>
      <c r="V131">
        <v>42553</v>
      </c>
      <c r="W131" t="s">
        <v>257</v>
      </c>
      <c r="X131" t="s">
        <v>201</v>
      </c>
      <c r="Y131" t="s">
        <v>652</v>
      </c>
      <c r="Z131" t="s">
        <v>333</v>
      </c>
      <c r="AA131" t="s">
        <v>204</v>
      </c>
      <c r="AB131" t="s">
        <v>754</v>
      </c>
      <c r="AD131">
        <v>0</v>
      </c>
      <c r="AE131">
        <v>0</v>
      </c>
      <c r="AF131" t="s">
        <v>738</v>
      </c>
      <c r="AG131" t="s">
        <v>207</v>
      </c>
      <c r="AH131" t="s">
        <v>755</v>
      </c>
      <c r="AI131">
        <v>0</v>
      </c>
      <c r="AJ131">
        <v>0</v>
      </c>
      <c r="AK131" t="s">
        <v>208</v>
      </c>
      <c r="AL131">
        <v>0</v>
      </c>
      <c r="AM131">
        <v>0</v>
      </c>
      <c r="AN131">
        <v>1</v>
      </c>
      <c r="AO131">
        <v>1</v>
      </c>
      <c r="AP131">
        <v>1</v>
      </c>
      <c r="AQ131">
        <v>0</v>
      </c>
      <c r="AR131">
        <v>41894</v>
      </c>
      <c r="AS131">
        <v>1</v>
      </c>
      <c r="AT131">
        <v>0</v>
      </c>
      <c r="AV131">
        <v>95.258878999999993</v>
      </c>
      <c r="AW131">
        <v>0</v>
      </c>
      <c r="AZ131">
        <v>0</v>
      </c>
      <c r="BA131">
        <v>0</v>
      </c>
      <c r="BB131">
        <v>0</v>
      </c>
      <c r="BC131" t="s">
        <v>740</v>
      </c>
      <c r="BD131">
        <v>0</v>
      </c>
    </row>
    <row r="132" spans="1:56" x14ac:dyDescent="0.2">
      <c r="A132" t="s">
        <v>756</v>
      </c>
      <c r="B132" t="s">
        <v>757</v>
      </c>
      <c r="C132" t="s">
        <v>196</v>
      </c>
      <c r="D132">
        <v>22064</v>
      </c>
      <c r="G132">
        <v>580.61</v>
      </c>
      <c r="H132">
        <v>580.61</v>
      </c>
      <c r="I132">
        <v>12153.35</v>
      </c>
      <c r="K132">
        <v>1</v>
      </c>
      <c r="L132">
        <v>1</v>
      </c>
      <c r="M132">
        <v>0</v>
      </c>
      <c r="N132">
        <v>0.17</v>
      </c>
      <c r="O132" t="s">
        <v>758</v>
      </c>
      <c r="Q132">
        <v>0</v>
      </c>
      <c r="T132" t="s">
        <v>759</v>
      </c>
      <c r="U132">
        <v>42579</v>
      </c>
      <c r="V132">
        <v>42503</v>
      </c>
      <c r="W132" t="s">
        <v>263</v>
      </c>
      <c r="X132" t="s">
        <v>201</v>
      </c>
      <c r="Y132" t="s">
        <v>760</v>
      </c>
      <c r="Z132" t="s">
        <v>761</v>
      </c>
      <c r="AA132" t="s">
        <v>204</v>
      </c>
      <c r="AB132" t="s">
        <v>762</v>
      </c>
      <c r="AD132">
        <v>0</v>
      </c>
      <c r="AE132">
        <v>0</v>
      </c>
      <c r="AF132" t="s">
        <v>763</v>
      </c>
      <c r="AG132" t="s">
        <v>207</v>
      </c>
      <c r="AI132">
        <v>0</v>
      </c>
      <c r="AJ132">
        <v>0</v>
      </c>
      <c r="AK132" t="s">
        <v>208</v>
      </c>
      <c r="AN132">
        <v>1</v>
      </c>
      <c r="AO132">
        <v>0</v>
      </c>
      <c r="AP132">
        <v>0</v>
      </c>
      <c r="AQ132">
        <v>0</v>
      </c>
      <c r="AT132">
        <v>0</v>
      </c>
      <c r="AV132">
        <v>184.29049499999999</v>
      </c>
      <c r="AW132">
        <v>0</v>
      </c>
      <c r="AZ132">
        <v>0</v>
      </c>
      <c r="BA132">
        <v>0</v>
      </c>
      <c r="BB132">
        <v>0</v>
      </c>
      <c r="BC132" t="s">
        <v>764</v>
      </c>
      <c r="BD132">
        <v>0</v>
      </c>
    </row>
    <row r="133" spans="1:56" x14ac:dyDescent="0.2">
      <c r="A133" t="s">
        <v>765</v>
      </c>
      <c r="B133" t="s">
        <v>766</v>
      </c>
      <c r="C133" t="s">
        <v>196</v>
      </c>
      <c r="D133">
        <v>36362</v>
      </c>
      <c r="G133">
        <v>956.89</v>
      </c>
      <c r="H133">
        <v>956.89</v>
      </c>
      <c r="I133">
        <v>20029.919999999998</v>
      </c>
      <c r="K133">
        <v>1</v>
      </c>
      <c r="L133">
        <v>0</v>
      </c>
      <c r="M133">
        <v>1</v>
      </c>
      <c r="N133">
        <v>1</v>
      </c>
      <c r="O133" t="s">
        <v>758</v>
      </c>
      <c r="Q133">
        <v>1</v>
      </c>
      <c r="R133">
        <v>9</v>
      </c>
      <c r="S133">
        <v>0</v>
      </c>
      <c r="T133" t="s">
        <v>767</v>
      </c>
      <c r="U133">
        <v>42539</v>
      </c>
      <c r="V133">
        <v>42528</v>
      </c>
      <c r="W133" t="s">
        <v>257</v>
      </c>
      <c r="X133" t="s">
        <v>201</v>
      </c>
      <c r="Y133" t="s">
        <v>760</v>
      </c>
      <c r="Z133" t="s">
        <v>761</v>
      </c>
      <c r="AA133" t="s">
        <v>204</v>
      </c>
      <c r="AB133" t="s">
        <v>762</v>
      </c>
      <c r="AD133">
        <v>0</v>
      </c>
      <c r="AE133">
        <v>0</v>
      </c>
      <c r="AF133" t="s">
        <v>763</v>
      </c>
      <c r="AG133" t="s">
        <v>207</v>
      </c>
      <c r="AH133" t="s">
        <v>401</v>
      </c>
      <c r="AI133">
        <v>0</v>
      </c>
      <c r="AJ133">
        <v>0</v>
      </c>
      <c r="AK133" t="s">
        <v>208</v>
      </c>
      <c r="AL133">
        <v>0</v>
      </c>
      <c r="AM133">
        <v>0</v>
      </c>
      <c r="AN133">
        <v>1</v>
      </c>
      <c r="AO133">
        <v>0</v>
      </c>
      <c r="AP133">
        <v>0</v>
      </c>
      <c r="AQ133">
        <v>0</v>
      </c>
      <c r="AR133">
        <v>42535</v>
      </c>
      <c r="AS133">
        <v>1</v>
      </c>
      <c r="AT133">
        <v>0</v>
      </c>
      <c r="AV133">
        <v>306.08161999999999</v>
      </c>
      <c r="AW133">
        <v>0</v>
      </c>
      <c r="AZ133">
        <v>0</v>
      </c>
      <c r="BA133">
        <v>0</v>
      </c>
      <c r="BB133">
        <v>0</v>
      </c>
      <c r="BC133" t="s">
        <v>764</v>
      </c>
      <c r="BD133">
        <v>0</v>
      </c>
    </row>
    <row r="134" spans="1:56" x14ac:dyDescent="0.2">
      <c r="A134" t="s">
        <v>768</v>
      </c>
      <c r="B134" t="s">
        <v>766</v>
      </c>
      <c r="C134" t="s">
        <v>196</v>
      </c>
      <c r="D134">
        <v>26961</v>
      </c>
      <c r="G134">
        <v>709.49</v>
      </c>
      <c r="H134">
        <v>709.49</v>
      </c>
      <c r="I134">
        <v>14851.25</v>
      </c>
      <c r="K134">
        <v>1</v>
      </c>
      <c r="L134">
        <v>0</v>
      </c>
      <c r="M134">
        <v>0</v>
      </c>
      <c r="N134">
        <v>0.83</v>
      </c>
      <c r="O134" t="s">
        <v>758</v>
      </c>
      <c r="Q134">
        <v>0</v>
      </c>
      <c r="R134">
        <v>10</v>
      </c>
      <c r="S134">
        <v>0</v>
      </c>
      <c r="T134" t="s">
        <v>769</v>
      </c>
      <c r="U134">
        <v>42501</v>
      </c>
      <c r="V134">
        <v>42501</v>
      </c>
      <c r="W134" t="s">
        <v>263</v>
      </c>
      <c r="X134" t="s">
        <v>201</v>
      </c>
      <c r="Y134" t="s">
        <v>760</v>
      </c>
      <c r="Z134" t="s">
        <v>761</v>
      </c>
      <c r="AA134" t="s">
        <v>204</v>
      </c>
      <c r="AB134" t="s">
        <v>762</v>
      </c>
      <c r="AD134">
        <v>0</v>
      </c>
      <c r="AE134">
        <v>0</v>
      </c>
      <c r="AF134" t="s">
        <v>763</v>
      </c>
      <c r="AG134" t="s">
        <v>207</v>
      </c>
      <c r="AH134" t="s">
        <v>770</v>
      </c>
      <c r="AI134">
        <v>0</v>
      </c>
      <c r="AJ134">
        <v>0</v>
      </c>
      <c r="AK134" t="s">
        <v>208</v>
      </c>
      <c r="AL134">
        <v>0</v>
      </c>
      <c r="AM134">
        <v>0</v>
      </c>
      <c r="AN134">
        <v>1</v>
      </c>
      <c r="AO134">
        <v>0</v>
      </c>
      <c r="AP134">
        <v>0</v>
      </c>
      <c r="AQ134">
        <v>0</v>
      </c>
      <c r="AT134">
        <v>0</v>
      </c>
      <c r="AV134">
        <v>223.907206</v>
      </c>
      <c r="AW134">
        <v>0</v>
      </c>
      <c r="AZ134">
        <v>0</v>
      </c>
      <c r="BA134">
        <v>0</v>
      </c>
      <c r="BB134">
        <v>0</v>
      </c>
      <c r="BC134" t="s">
        <v>764</v>
      </c>
      <c r="BD134">
        <v>0</v>
      </c>
    </row>
    <row r="135" spans="1:56" x14ac:dyDescent="0.2">
      <c r="A135" t="s">
        <v>16</v>
      </c>
      <c r="B135" t="s">
        <v>17</v>
      </c>
      <c r="C135" t="s">
        <v>196</v>
      </c>
      <c r="D135">
        <v>1864</v>
      </c>
      <c r="G135">
        <v>49.03</v>
      </c>
      <c r="H135">
        <v>49.03</v>
      </c>
      <c r="I135">
        <v>1220.113611</v>
      </c>
      <c r="K135">
        <v>2</v>
      </c>
      <c r="L135">
        <v>1</v>
      </c>
      <c r="M135">
        <v>0</v>
      </c>
      <c r="N135">
        <v>0.17</v>
      </c>
      <c r="O135" t="s">
        <v>771</v>
      </c>
      <c r="Q135">
        <v>11</v>
      </c>
      <c r="R135">
        <v>452</v>
      </c>
      <c r="S135">
        <v>0</v>
      </c>
      <c r="T135" t="s">
        <v>772</v>
      </c>
      <c r="U135">
        <v>42512</v>
      </c>
      <c r="V135">
        <v>42574</v>
      </c>
      <c r="W135" t="s">
        <v>263</v>
      </c>
      <c r="X135" t="s">
        <v>201</v>
      </c>
      <c r="Y135" t="s">
        <v>322</v>
      </c>
      <c r="Z135" t="s">
        <v>323</v>
      </c>
      <c r="AA135" t="s">
        <v>204</v>
      </c>
      <c r="AB135" t="s">
        <v>773</v>
      </c>
      <c r="AD135">
        <v>0</v>
      </c>
      <c r="AE135">
        <v>0</v>
      </c>
      <c r="AF135" t="s">
        <v>774</v>
      </c>
      <c r="AG135" t="s">
        <v>207</v>
      </c>
      <c r="AH135" t="s">
        <v>302</v>
      </c>
      <c r="AI135">
        <v>0</v>
      </c>
      <c r="AJ135">
        <v>0</v>
      </c>
      <c r="AK135" t="s">
        <v>208</v>
      </c>
      <c r="AL135">
        <v>0</v>
      </c>
      <c r="AM135">
        <v>0</v>
      </c>
      <c r="AN135">
        <v>1</v>
      </c>
      <c r="AO135">
        <v>0</v>
      </c>
      <c r="AP135">
        <v>0</v>
      </c>
      <c r="AQ135">
        <v>0</v>
      </c>
      <c r="AR135">
        <v>42156</v>
      </c>
      <c r="AS135">
        <v>0</v>
      </c>
      <c r="AT135">
        <v>0</v>
      </c>
      <c r="AV135">
        <v>19.319324000000002</v>
      </c>
      <c r="AW135">
        <v>0</v>
      </c>
      <c r="AZ135">
        <v>0</v>
      </c>
      <c r="BA135">
        <v>0</v>
      </c>
      <c r="BB135">
        <v>0</v>
      </c>
      <c r="BC135" t="s">
        <v>775</v>
      </c>
      <c r="BD135">
        <v>0</v>
      </c>
    </row>
    <row r="136" spans="1:56" x14ac:dyDescent="0.2">
      <c r="A136" t="s">
        <v>776</v>
      </c>
      <c r="B136" t="s">
        <v>692</v>
      </c>
      <c r="D136">
        <v>12266</v>
      </c>
      <c r="G136">
        <v>322.77</v>
      </c>
      <c r="H136">
        <v>322.77</v>
      </c>
      <c r="I136">
        <v>5481.99</v>
      </c>
      <c r="K136">
        <v>1</v>
      </c>
      <c r="L136">
        <v>0</v>
      </c>
      <c r="M136">
        <v>0</v>
      </c>
      <c r="N136">
        <v>0.33</v>
      </c>
      <c r="O136" t="s">
        <v>777</v>
      </c>
      <c r="Q136">
        <v>1</v>
      </c>
      <c r="R136">
        <v>0</v>
      </c>
      <c r="S136">
        <v>0</v>
      </c>
      <c r="T136" t="s">
        <v>778</v>
      </c>
      <c r="U136">
        <v>42585</v>
      </c>
      <c r="V136">
        <v>42579</v>
      </c>
      <c r="W136" t="s">
        <v>263</v>
      </c>
      <c r="X136" t="s">
        <v>201</v>
      </c>
      <c r="Y136" t="s">
        <v>322</v>
      </c>
      <c r="Z136" t="s">
        <v>323</v>
      </c>
      <c r="AA136" t="s">
        <v>204</v>
      </c>
      <c r="AB136" t="s">
        <v>779</v>
      </c>
      <c r="AC136" t="s">
        <v>218</v>
      </c>
      <c r="AD136">
        <v>0</v>
      </c>
      <c r="AE136">
        <v>0</v>
      </c>
      <c r="AF136" t="s">
        <v>703</v>
      </c>
      <c r="AG136" t="s">
        <v>207</v>
      </c>
      <c r="AH136" t="s">
        <v>780</v>
      </c>
      <c r="AI136">
        <v>0</v>
      </c>
      <c r="AJ136">
        <v>0</v>
      </c>
      <c r="AK136" t="s">
        <v>208</v>
      </c>
      <c r="AL136">
        <v>0</v>
      </c>
      <c r="AM136">
        <v>0</v>
      </c>
      <c r="AN136">
        <v>1</v>
      </c>
      <c r="AO136">
        <v>0</v>
      </c>
      <c r="AP136">
        <v>0</v>
      </c>
      <c r="AQ136">
        <v>0</v>
      </c>
      <c r="AR136">
        <v>40980</v>
      </c>
      <c r="AS136">
        <v>0</v>
      </c>
      <c r="AT136">
        <v>0</v>
      </c>
      <c r="AV136">
        <v>81.758268000000001</v>
      </c>
      <c r="AW136">
        <v>0</v>
      </c>
      <c r="AZ136">
        <v>0</v>
      </c>
      <c r="BA136">
        <v>0</v>
      </c>
      <c r="BB136">
        <v>0</v>
      </c>
      <c r="BC136" t="s">
        <v>775</v>
      </c>
      <c r="BD136">
        <v>0</v>
      </c>
    </row>
    <row r="137" spans="1:56" x14ac:dyDescent="0.2">
      <c r="A137" t="s">
        <v>18</v>
      </c>
      <c r="B137" t="s">
        <v>19</v>
      </c>
      <c r="D137">
        <v>10431</v>
      </c>
      <c r="E137">
        <v>2132</v>
      </c>
      <c r="G137">
        <v>274.48</v>
      </c>
      <c r="H137">
        <v>274.48</v>
      </c>
      <c r="I137">
        <v>3612.41</v>
      </c>
      <c r="K137">
        <v>1</v>
      </c>
      <c r="L137">
        <v>0</v>
      </c>
      <c r="M137">
        <v>0</v>
      </c>
      <c r="N137">
        <v>0</v>
      </c>
      <c r="O137" t="s">
        <v>777</v>
      </c>
      <c r="Q137">
        <v>1</v>
      </c>
      <c r="R137">
        <v>0</v>
      </c>
      <c r="S137">
        <v>0</v>
      </c>
      <c r="T137" t="s">
        <v>781</v>
      </c>
      <c r="U137">
        <v>42282</v>
      </c>
      <c r="V137">
        <v>42272</v>
      </c>
      <c r="W137" t="s">
        <v>411</v>
      </c>
      <c r="X137" t="s">
        <v>201</v>
      </c>
      <c r="Y137" t="s">
        <v>322</v>
      </c>
      <c r="Z137" t="s">
        <v>212</v>
      </c>
      <c r="AA137" t="s">
        <v>204</v>
      </c>
      <c r="AB137" t="s">
        <v>779</v>
      </c>
      <c r="AD137">
        <v>0</v>
      </c>
      <c r="AE137">
        <v>0</v>
      </c>
      <c r="AF137" t="s">
        <v>703</v>
      </c>
      <c r="AG137" t="s">
        <v>207</v>
      </c>
      <c r="AH137" t="s">
        <v>401</v>
      </c>
      <c r="AI137">
        <v>0</v>
      </c>
      <c r="AJ137">
        <v>1</v>
      </c>
      <c r="AK137" t="s">
        <v>208</v>
      </c>
      <c r="AL137">
        <v>0</v>
      </c>
      <c r="AM137">
        <v>0</v>
      </c>
      <c r="AN137">
        <v>1</v>
      </c>
      <c r="AO137">
        <v>0</v>
      </c>
      <c r="AP137">
        <v>0</v>
      </c>
      <c r="AQ137">
        <v>0</v>
      </c>
      <c r="AT137">
        <v>0</v>
      </c>
      <c r="AV137">
        <v>105.10938899999999</v>
      </c>
      <c r="AW137">
        <v>0</v>
      </c>
      <c r="AZ137">
        <v>0</v>
      </c>
      <c r="BA137">
        <v>0</v>
      </c>
      <c r="BB137">
        <v>0</v>
      </c>
      <c r="BC137" t="s">
        <v>775</v>
      </c>
      <c r="BD137">
        <v>0</v>
      </c>
    </row>
    <row r="138" spans="1:56" x14ac:dyDescent="0.2">
      <c r="A138" t="s">
        <v>20</v>
      </c>
      <c r="B138" t="s">
        <v>19</v>
      </c>
      <c r="D138">
        <v>12266</v>
      </c>
      <c r="E138">
        <v>7890</v>
      </c>
      <c r="G138">
        <v>322.77</v>
      </c>
      <c r="H138">
        <v>322.77</v>
      </c>
      <c r="I138">
        <v>6686.25</v>
      </c>
      <c r="K138">
        <v>1</v>
      </c>
      <c r="L138">
        <v>0</v>
      </c>
      <c r="M138">
        <v>0</v>
      </c>
      <c r="N138">
        <v>0</v>
      </c>
      <c r="O138" t="s">
        <v>777</v>
      </c>
      <c r="Q138">
        <v>0</v>
      </c>
      <c r="T138" t="s">
        <v>782</v>
      </c>
      <c r="U138">
        <v>42146</v>
      </c>
      <c r="W138" t="s">
        <v>223</v>
      </c>
      <c r="X138" t="s">
        <v>201</v>
      </c>
      <c r="Y138" t="s">
        <v>322</v>
      </c>
      <c r="Z138" t="s">
        <v>633</v>
      </c>
      <c r="AA138" t="s">
        <v>204</v>
      </c>
      <c r="AB138" t="s">
        <v>779</v>
      </c>
      <c r="AD138">
        <v>0</v>
      </c>
      <c r="AE138">
        <v>0</v>
      </c>
      <c r="AF138" t="s">
        <v>783</v>
      </c>
      <c r="AG138" t="s">
        <v>207</v>
      </c>
      <c r="AI138">
        <v>0</v>
      </c>
      <c r="AJ138">
        <v>1</v>
      </c>
      <c r="AK138" t="s">
        <v>208</v>
      </c>
      <c r="AN138">
        <v>1</v>
      </c>
      <c r="AO138">
        <v>0</v>
      </c>
      <c r="AP138">
        <v>0</v>
      </c>
      <c r="AQ138">
        <v>0</v>
      </c>
      <c r="AT138">
        <v>0</v>
      </c>
      <c r="AV138">
        <v>133.93823</v>
      </c>
      <c r="AW138">
        <v>0</v>
      </c>
      <c r="AZ138">
        <v>0</v>
      </c>
      <c r="BA138">
        <v>0</v>
      </c>
      <c r="BB138">
        <v>0</v>
      </c>
      <c r="BC138" t="s">
        <v>775</v>
      </c>
      <c r="BD138">
        <v>0</v>
      </c>
    </row>
    <row r="139" spans="1:56" x14ac:dyDescent="0.2">
      <c r="A139" t="s">
        <v>21</v>
      </c>
      <c r="B139" t="s">
        <v>22</v>
      </c>
      <c r="D139">
        <v>166</v>
      </c>
      <c r="E139">
        <v>113</v>
      </c>
      <c r="G139">
        <v>4.3499999999999996</v>
      </c>
      <c r="H139">
        <v>4.3499999999999996</v>
      </c>
      <c r="I139">
        <v>95.31</v>
      </c>
      <c r="K139">
        <v>1</v>
      </c>
      <c r="L139">
        <v>0</v>
      </c>
      <c r="M139">
        <v>0</v>
      </c>
      <c r="N139">
        <v>0</v>
      </c>
      <c r="O139" t="s">
        <v>784</v>
      </c>
      <c r="Q139">
        <v>3</v>
      </c>
      <c r="R139">
        <v>23</v>
      </c>
      <c r="S139">
        <v>0</v>
      </c>
      <c r="T139" t="s">
        <v>785</v>
      </c>
      <c r="U139">
        <v>42013</v>
      </c>
      <c r="V139">
        <v>42013</v>
      </c>
      <c r="W139" t="s">
        <v>211</v>
      </c>
      <c r="X139" t="s">
        <v>201</v>
      </c>
      <c r="Y139" t="s">
        <v>322</v>
      </c>
      <c r="Z139" t="s">
        <v>633</v>
      </c>
      <c r="AA139" t="s">
        <v>204</v>
      </c>
      <c r="AB139" t="s">
        <v>786</v>
      </c>
      <c r="AC139" t="s">
        <v>218</v>
      </c>
      <c r="AD139">
        <v>0</v>
      </c>
      <c r="AE139">
        <v>0</v>
      </c>
      <c r="AF139" t="s">
        <v>787</v>
      </c>
      <c r="AG139" t="s">
        <v>207</v>
      </c>
      <c r="AH139" t="s">
        <v>788</v>
      </c>
      <c r="AI139">
        <v>0</v>
      </c>
      <c r="AJ139">
        <v>1</v>
      </c>
      <c r="AK139" t="s">
        <v>208</v>
      </c>
      <c r="AL139">
        <v>0</v>
      </c>
      <c r="AM139">
        <v>0</v>
      </c>
      <c r="AN139">
        <v>1</v>
      </c>
      <c r="AO139">
        <v>0</v>
      </c>
      <c r="AP139">
        <v>0</v>
      </c>
      <c r="AQ139">
        <v>0</v>
      </c>
      <c r="AR139">
        <v>41134</v>
      </c>
      <c r="AS139">
        <v>0</v>
      </c>
      <c r="AT139">
        <v>0</v>
      </c>
      <c r="AV139">
        <v>1.694774</v>
      </c>
      <c r="AW139">
        <v>0</v>
      </c>
      <c r="AZ139">
        <v>0</v>
      </c>
      <c r="BA139">
        <v>0</v>
      </c>
      <c r="BB139">
        <v>0</v>
      </c>
      <c r="BC139" t="s">
        <v>647</v>
      </c>
      <c r="BD139">
        <v>0</v>
      </c>
    </row>
    <row r="140" spans="1:56" x14ac:dyDescent="0.2">
      <c r="A140" t="s">
        <v>23</v>
      </c>
      <c r="B140" t="s">
        <v>24</v>
      </c>
      <c r="C140" t="s">
        <v>196</v>
      </c>
      <c r="D140">
        <v>881</v>
      </c>
      <c r="E140">
        <v>338</v>
      </c>
      <c r="G140">
        <v>23.17</v>
      </c>
      <c r="H140">
        <v>23.17</v>
      </c>
      <c r="I140">
        <v>356.68</v>
      </c>
      <c r="K140">
        <v>1</v>
      </c>
      <c r="L140">
        <v>0</v>
      </c>
      <c r="M140">
        <v>0</v>
      </c>
      <c r="N140">
        <v>0</v>
      </c>
      <c r="O140" t="s">
        <v>789</v>
      </c>
      <c r="Q140">
        <v>0</v>
      </c>
      <c r="R140">
        <v>5</v>
      </c>
      <c r="S140">
        <v>0</v>
      </c>
      <c r="T140" t="s">
        <v>790</v>
      </c>
      <c r="U140">
        <v>41934</v>
      </c>
      <c r="V140">
        <v>39329</v>
      </c>
      <c r="W140" t="s">
        <v>331</v>
      </c>
      <c r="X140" t="s">
        <v>201</v>
      </c>
      <c r="Y140" t="s">
        <v>332</v>
      </c>
      <c r="Z140" t="s">
        <v>243</v>
      </c>
      <c r="AA140" t="s">
        <v>204</v>
      </c>
      <c r="AC140" t="s">
        <v>218</v>
      </c>
      <c r="AD140">
        <v>0</v>
      </c>
      <c r="AE140">
        <v>0</v>
      </c>
      <c r="AF140" t="s">
        <v>791</v>
      </c>
      <c r="AG140" t="s">
        <v>207</v>
      </c>
      <c r="AI140">
        <v>0</v>
      </c>
      <c r="AJ140">
        <v>1</v>
      </c>
      <c r="AK140" t="s">
        <v>208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T140">
        <v>0</v>
      </c>
      <c r="AV140">
        <v>8.6888950000000005</v>
      </c>
      <c r="AW140">
        <v>0</v>
      </c>
      <c r="AZ140">
        <v>0</v>
      </c>
      <c r="BA140">
        <v>0</v>
      </c>
      <c r="BB140">
        <v>0</v>
      </c>
      <c r="BC140" t="s">
        <v>671</v>
      </c>
      <c r="BD140">
        <v>0</v>
      </c>
    </row>
    <row r="141" spans="1:56" x14ac:dyDescent="0.2">
      <c r="A141" t="s">
        <v>25</v>
      </c>
      <c r="B141" t="s">
        <v>26</v>
      </c>
      <c r="D141">
        <v>20842</v>
      </c>
      <c r="E141">
        <v>10246</v>
      </c>
      <c r="G141">
        <v>548.47</v>
      </c>
      <c r="H141">
        <v>548.47</v>
      </c>
      <c r="I141">
        <v>10852.74</v>
      </c>
      <c r="K141">
        <v>1</v>
      </c>
      <c r="L141">
        <v>0</v>
      </c>
      <c r="M141">
        <v>0</v>
      </c>
      <c r="N141">
        <v>0</v>
      </c>
      <c r="O141" t="s">
        <v>792</v>
      </c>
      <c r="Q141">
        <v>0</v>
      </c>
      <c r="T141" t="s">
        <v>793</v>
      </c>
      <c r="U141">
        <v>42282</v>
      </c>
      <c r="V141">
        <v>42272</v>
      </c>
      <c r="W141" t="s">
        <v>487</v>
      </c>
      <c r="X141" t="s">
        <v>201</v>
      </c>
      <c r="Y141" t="s">
        <v>343</v>
      </c>
      <c r="Z141" t="s">
        <v>243</v>
      </c>
      <c r="AA141" t="s">
        <v>204</v>
      </c>
      <c r="AB141" t="s">
        <v>794</v>
      </c>
      <c r="AD141">
        <v>0</v>
      </c>
      <c r="AE141">
        <v>0</v>
      </c>
      <c r="AF141" t="s">
        <v>795</v>
      </c>
      <c r="AG141" t="s">
        <v>207</v>
      </c>
      <c r="AI141">
        <v>0</v>
      </c>
      <c r="AJ141">
        <v>0</v>
      </c>
      <c r="AK141" t="s">
        <v>208</v>
      </c>
      <c r="AN141">
        <v>1</v>
      </c>
      <c r="AO141">
        <v>0</v>
      </c>
      <c r="AP141">
        <v>0</v>
      </c>
      <c r="AQ141">
        <v>0</v>
      </c>
      <c r="AT141">
        <v>0</v>
      </c>
      <c r="AV141">
        <v>300.29966999999999</v>
      </c>
      <c r="AW141">
        <v>0</v>
      </c>
      <c r="AZ141">
        <v>0</v>
      </c>
      <c r="BA141">
        <v>0</v>
      </c>
      <c r="BB141">
        <v>0</v>
      </c>
      <c r="BC141" t="s">
        <v>796</v>
      </c>
      <c r="BD141">
        <v>0</v>
      </c>
    </row>
    <row r="142" spans="1:56" x14ac:dyDescent="0.2">
      <c r="A142" t="s">
        <v>797</v>
      </c>
      <c r="B142" t="s">
        <v>14</v>
      </c>
      <c r="D142">
        <v>1747</v>
      </c>
      <c r="G142">
        <v>45.96</v>
      </c>
      <c r="H142">
        <v>45.96</v>
      </c>
      <c r="I142">
        <v>888.01</v>
      </c>
      <c r="K142">
        <v>1</v>
      </c>
      <c r="L142">
        <v>1</v>
      </c>
      <c r="M142">
        <v>0</v>
      </c>
      <c r="N142">
        <v>0</v>
      </c>
      <c r="O142" t="s">
        <v>798</v>
      </c>
      <c r="Q142">
        <v>0</v>
      </c>
      <c r="R142">
        <v>4</v>
      </c>
      <c r="S142">
        <v>0</v>
      </c>
      <c r="T142" t="s">
        <v>799</v>
      </c>
      <c r="U142">
        <v>42558</v>
      </c>
      <c r="V142">
        <v>42080</v>
      </c>
      <c r="W142" t="s">
        <v>211</v>
      </c>
      <c r="X142" t="s">
        <v>201</v>
      </c>
      <c r="Y142" t="s">
        <v>332</v>
      </c>
      <c r="Z142" t="s">
        <v>333</v>
      </c>
      <c r="AA142" t="s">
        <v>204</v>
      </c>
      <c r="AB142" t="s">
        <v>800</v>
      </c>
      <c r="AC142" t="s">
        <v>218</v>
      </c>
      <c r="AD142">
        <v>0</v>
      </c>
      <c r="AE142">
        <v>0</v>
      </c>
      <c r="AF142" t="s">
        <v>801</v>
      </c>
      <c r="AG142" t="s">
        <v>207</v>
      </c>
      <c r="AI142">
        <v>0</v>
      </c>
      <c r="AJ142">
        <v>1</v>
      </c>
      <c r="AK142" t="s">
        <v>208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0</v>
      </c>
      <c r="AT142">
        <v>0</v>
      </c>
      <c r="AV142">
        <v>13.739819000000001</v>
      </c>
      <c r="AW142">
        <v>0</v>
      </c>
      <c r="AZ142">
        <v>0</v>
      </c>
      <c r="BA142">
        <v>0</v>
      </c>
      <c r="BB142">
        <v>0</v>
      </c>
      <c r="BC142" t="s">
        <v>802</v>
      </c>
      <c r="BD142">
        <v>0</v>
      </c>
    </row>
    <row r="143" spans="1:56" x14ac:dyDescent="0.2">
      <c r="A143" t="s">
        <v>803</v>
      </c>
      <c r="B143" t="s">
        <v>804</v>
      </c>
      <c r="D143">
        <v>1957</v>
      </c>
      <c r="G143">
        <v>51.49</v>
      </c>
      <c r="H143">
        <v>51.49</v>
      </c>
      <c r="I143">
        <v>994.84</v>
      </c>
      <c r="K143">
        <v>1</v>
      </c>
      <c r="L143">
        <v>0</v>
      </c>
      <c r="M143">
        <v>1</v>
      </c>
      <c r="N143">
        <v>1.83</v>
      </c>
      <c r="O143" t="s">
        <v>798</v>
      </c>
      <c r="Q143">
        <v>4</v>
      </c>
      <c r="R143">
        <v>153</v>
      </c>
      <c r="S143">
        <v>0</v>
      </c>
      <c r="T143" t="s">
        <v>805</v>
      </c>
      <c r="U143">
        <v>42574</v>
      </c>
      <c r="V143">
        <v>42573</v>
      </c>
      <c r="W143" t="s">
        <v>385</v>
      </c>
      <c r="X143" t="s">
        <v>201</v>
      </c>
      <c r="Y143" t="s">
        <v>332</v>
      </c>
      <c r="Z143" t="s">
        <v>333</v>
      </c>
      <c r="AA143" t="s">
        <v>204</v>
      </c>
      <c r="AB143" t="s">
        <v>806</v>
      </c>
      <c r="AC143" t="s">
        <v>218</v>
      </c>
      <c r="AD143">
        <v>0</v>
      </c>
      <c r="AE143">
        <v>0</v>
      </c>
      <c r="AF143" t="s">
        <v>801</v>
      </c>
      <c r="AG143" t="s">
        <v>207</v>
      </c>
      <c r="AI143">
        <v>0</v>
      </c>
      <c r="AJ143">
        <v>0</v>
      </c>
      <c r="AK143" t="s">
        <v>208</v>
      </c>
      <c r="AL143">
        <v>0</v>
      </c>
      <c r="AM143">
        <v>0</v>
      </c>
      <c r="AN143">
        <v>1</v>
      </c>
      <c r="AO143">
        <v>0</v>
      </c>
      <c r="AP143">
        <v>0</v>
      </c>
      <c r="AQ143">
        <v>0</v>
      </c>
      <c r="AR143">
        <v>42527</v>
      </c>
      <c r="AS143">
        <v>1</v>
      </c>
      <c r="AT143">
        <v>0</v>
      </c>
      <c r="AV143">
        <v>15.393566</v>
      </c>
      <c r="AW143">
        <v>0</v>
      </c>
      <c r="AZ143">
        <v>0</v>
      </c>
      <c r="BA143">
        <v>0</v>
      </c>
      <c r="BB143">
        <v>0</v>
      </c>
      <c r="BC143" t="s">
        <v>802</v>
      </c>
      <c r="BD143">
        <v>0</v>
      </c>
    </row>
    <row r="144" spans="1:56" x14ac:dyDescent="0.2">
      <c r="A144" t="s">
        <v>807</v>
      </c>
      <c r="B144" t="s">
        <v>804</v>
      </c>
      <c r="D144">
        <v>861</v>
      </c>
      <c r="G144">
        <v>22.64</v>
      </c>
      <c r="H144">
        <v>22.64</v>
      </c>
      <c r="I144">
        <v>437.5</v>
      </c>
      <c r="K144">
        <v>1</v>
      </c>
      <c r="L144">
        <v>1</v>
      </c>
      <c r="M144">
        <v>0</v>
      </c>
      <c r="N144">
        <v>0</v>
      </c>
      <c r="O144" t="s">
        <v>798</v>
      </c>
      <c r="P144" t="s">
        <v>270</v>
      </c>
      <c r="Q144">
        <v>0</v>
      </c>
      <c r="R144">
        <v>1</v>
      </c>
      <c r="S144">
        <v>0</v>
      </c>
      <c r="T144" t="s">
        <v>808</v>
      </c>
      <c r="U144">
        <v>42585</v>
      </c>
      <c r="W144" t="s">
        <v>272</v>
      </c>
      <c r="X144" t="s">
        <v>201</v>
      </c>
      <c r="Y144" t="s">
        <v>332</v>
      </c>
      <c r="Z144" t="s">
        <v>333</v>
      </c>
      <c r="AA144" t="s">
        <v>204</v>
      </c>
      <c r="AB144" t="s">
        <v>800</v>
      </c>
      <c r="AD144">
        <v>0</v>
      </c>
      <c r="AE144">
        <v>0</v>
      </c>
      <c r="AF144" t="s">
        <v>801</v>
      </c>
      <c r="AG144" t="s">
        <v>207</v>
      </c>
      <c r="AI144">
        <v>0</v>
      </c>
      <c r="AJ144">
        <v>0</v>
      </c>
      <c r="AK144" t="s">
        <v>208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T144">
        <v>0</v>
      </c>
      <c r="AV144">
        <v>6.5414099999999999</v>
      </c>
      <c r="AW144">
        <v>0</v>
      </c>
      <c r="AZ144">
        <v>0</v>
      </c>
      <c r="BA144">
        <v>0</v>
      </c>
      <c r="BB144">
        <v>0</v>
      </c>
      <c r="BC144" t="s">
        <v>802</v>
      </c>
      <c r="BD144">
        <v>0</v>
      </c>
    </row>
    <row r="145" spans="1:56" x14ac:dyDescent="0.2">
      <c r="A145" t="s">
        <v>809</v>
      </c>
      <c r="B145" t="s">
        <v>810</v>
      </c>
      <c r="D145">
        <v>1996</v>
      </c>
      <c r="G145">
        <v>52.52</v>
      </c>
      <c r="H145">
        <v>52.52</v>
      </c>
      <c r="I145">
        <v>930.20333300000004</v>
      </c>
      <c r="K145">
        <v>5</v>
      </c>
      <c r="L145">
        <v>0</v>
      </c>
      <c r="M145">
        <v>3</v>
      </c>
      <c r="N145">
        <v>4.67</v>
      </c>
      <c r="O145" t="s">
        <v>811</v>
      </c>
      <c r="P145" t="s">
        <v>295</v>
      </c>
      <c r="Q145">
        <v>33</v>
      </c>
      <c r="R145">
        <v>664</v>
      </c>
      <c r="S145">
        <v>0</v>
      </c>
      <c r="T145" t="s">
        <v>812</v>
      </c>
      <c r="U145">
        <v>42582</v>
      </c>
      <c r="V145">
        <v>42581</v>
      </c>
      <c r="W145" t="s">
        <v>356</v>
      </c>
      <c r="X145" t="s">
        <v>201</v>
      </c>
      <c r="Y145" t="s">
        <v>298</v>
      </c>
      <c r="Z145" t="s">
        <v>299</v>
      </c>
      <c r="AA145" t="s">
        <v>204</v>
      </c>
      <c r="AB145" t="s">
        <v>813</v>
      </c>
      <c r="AD145">
        <v>0</v>
      </c>
      <c r="AE145">
        <v>0</v>
      </c>
      <c r="AF145" t="s">
        <v>814</v>
      </c>
      <c r="AG145" t="s">
        <v>207</v>
      </c>
      <c r="AH145" t="s">
        <v>815</v>
      </c>
      <c r="AI145">
        <v>0</v>
      </c>
      <c r="AJ145">
        <v>0</v>
      </c>
      <c r="AK145" t="s">
        <v>208</v>
      </c>
      <c r="AL145">
        <v>0</v>
      </c>
      <c r="AM145">
        <v>0</v>
      </c>
      <c r="AN145">
        <v>1</v>
      </c>
      <c r="AO145">
        <v>0</v>
      </c>
      <c r="AP145">
        <v>0</v>
      </c>
      <c r="AQ145">
        <v>0</v>
      </c>
      <c r="AR145">
        <v>41134</v>
      </c>
      <c r="AS145">
        <v>1</v>
      </c>
      <c r="AT145">
        <v>0</v>
      </c>
      <c r="AV145">
        <v>14.190915</v>
      </c>
      <c r="AW145">
        <v>0</v>
      </c>
      <c r="AZ145">
        <v>0</v>
      </c>
      <c r="BA145">
        <v>1</v>
      </c>
      <c r="BB145">
        <v>0</v>
      </c>
      <c r="BC145" t="s">
        <v>816</v>
      </c>
      <c r="BD145">
        <v>0</v>
      </c>
    </row>
    <row r="146" spans="1:56" x14ac:dyDescent="0.2">
      <c r="A146" t="s">
        <v>817</v>
      </c>
      <c r="B146" t="s">
        <v>818</v>
      </c>
      <c r="D146">
        <v>1003</v>
      </c>
      <c r="G146">
        <v>26.39</v>
      </c>
      <c r="H146">
        <v>26.39</v>
      </c>
      <c r="I146">
        <v>467.43995100000001</v>
      </c>
      <c r="K146">
        <v>7</v>
      </c>
      <c r="L146">
        <v>0</v>
      </c>
      <c r="M146">
        <v>7</v>
      </c>
      <c r="N146">
        <v>13.67</v>
      </c>
      <c r="O146" t="s">
        <v>811</v>
      </c>
      <c r="P146" t="s">
        <v>295</v>
      </c>
      <c r="Q146">
        <v>24</v>
      </c>
      <c r="R146">
        <v>423</v>
      </c>
      <c r="S146">
        <v>0</v>
      </c>
      <c r="T146" t="s">
        <v>819</v>
      </c>
      <c r="U146">
        <v>42585</v>
      </c>
      <c r="V146">
        <v>42584</v>
      </c>
      <c r="W146" t="s">
        <v>397</v>
      </c>
      <c r="X146" t="s">
        <v>201</v>
      </c>
      <c r="Y146" t="s">
        <v>298</v>
      </c>
      <c r="Z146" t="s">
        <v>299</v>
      </c>
      <c r="AA146" t="s">
        <v>204</v>
      </c>
      <c r="AB146" t="s">
        <v>813</v>
      </c>
      <c r="AD146">
        <v>0</v>
      </c>
      <c r="AE146">
        <v>0</v>
      </c>
      <c r="AF146" t="s">
        <v>814</v>
      </c>
      <c r="AG146" t="s">
        <v>207</v>
      </c>
      <c r="AI146">
        <v>0</v>
      </c>
      <c r="AJ146">
        <v>0</v>
      </c>
      <c r="AK146" t="s">
        <v>208</v>
      </c>
      <c r="AL146">
        <v>0</v>
      </c>
      <c r="AM146">
        <v>0</v>
      </c>
      <c r="AN146">
        <v>1</v>
      </c>
      <c r="AO146">
        <v>0</v>
      </c>
      <c r="AP146">
        <v>0</v>
      </c>
      <c r="AQ146">
        <v>0</v>
      </c>
      <c r="AT146">
        <v>0</v>
      </c>
      <c r="AV146">
        <v>7.1537069999999998</v>
      </c>
      <c r="AW146">
        <v>0</v>
      </c>
      <c r="AZ146">
        <v>0</v>
      </c>
      <c r="BA146">
        <v>1</v>
      </c>
      <c r="BB146">
        <v>0</v>
      </c>
      <c r="BC146" t="s">
        <v>816</v>
      </c>
      <c r="BD146">
        <v>0</v>
      </c>
    </row>
    <row r="147" spans="1:56" x14ac:dyDescent="0.2">
      <c r="A147" t="s">
        <v>820</v>
      </c>
      <c r="B147" t="s">
        <v>818</v>
      </c>
      <c r="C147" t="s">
        <v>196</v>
      </c>
      <c r="D147">
        <v>898</v>
      </c>
      <c r="G147">
        <v>23.62</v>
      </c>
      <c r="H147">
        <v>23.62</v>
      </c>
      <c r="I147">
        <v>417.27805999999998</v>
      </c>
      <c r="K147">
        <v>17</v>
      </c>
      <c r="L147">
        <v>1</v>
      </c>
      <c r="M147">
        <v>22</v>
      </c>
      <c r="N147">
        <v>74.2</v>
      </c>
      <c r="O147" t="s">
        <v>811</v>
      </c>
      <c r="P147" t="s">
        <v>295</v>
      </c>
      <c r="Q147">
        <v>148</v>
      </c>
      <c r="R147">
        <v>5711</v>
      </c>
      <c r="S147">
        <v>0</v>
      </c>
      <c r="T147" t="s">
        <v>821</v>
      </c>
      <c r="U147">
        <v>42585</v>
      </c>
      <c r="V147">
        <v>42586</v>
      </c>
      <c r="W147" t="s">
        <v>297</v>
      </c>
      <c r="X147" t="s">
        <v>201</v>
      </c>
      <c r="Y147" t="s">
        <v>298</v>
      </c>
      <c r="Z147" t="s">
        <v>299</v>
      </c>
      <c r="AA147" t="s">
        <v>204</v>
      </c>
      <c r="AB147" t="s">
        <v>813</v>
      </c>
      <c r="AD147">
        <v>0</v>
      </c>
      <c r="AE147">
        <v>0</v>
      </c>
      <c r="AF147" t="s">
        <v>814</v>
      </c>
      <c r="AG147" t="s">
        <v>207</v>
      </c>
      <c r="AI147">
        <v>0</v>
      </c>
      <c r="AJ147">
        <v>0</v>
      </c>
      <c r="AK147" t="s">
        <v>208</v>
      </c>
      <c r="AL147">
        <v>0</v>
      </c>
      <c r="AM147">
        <v>0</v>
      </c>
      <c r="AN147">
        <v>1</v>
      </c>
      <c r="AO147">
        <v>0</v>
      </c>
      <c r="AP147">
        <v>0</v>
      </c>
      <c r="AQ147">
        <v>0</v>
      </c>
      <c r="AT147">
        <v>0</v>
      </c>
      <c r="AV147">
        <v>6.3929970000000003</v>
      </c>
      <c r="AW147">
        <v>0</v>
      </c>
      <c r="AZ147">
        <v>0</v>
      </c>
      <c r="BA147">
        <v>1</v>
      </c>
      <c r="BB147">
        <v>0</v>
      </c>
      <c r="BC147" t="s">
        <v>816</v>
      </c>
      <c r="BD147">
        <v>0</v>
      </c>
    </row>
    <row r="148" spans="1:56" x14ac:dyDescent="0.2">
      <c r="A148" t="s">
        <v>822</v>
      </c>
      <c r="B148" t="s">
        <v>818</v>
      </c>
      <c r="D148">
        <v>898</v>
      </c>
      <c r="G148">
        <v>23.62</v>
      </c>
      <c r="H148">
        <v>23.62</v>
      </c>
      <c r="I148">
        <v>418.35968800000001</v>
      </c>
      <c r="K148">
        <v>2</v>
      </c>
      <c r="L148">
        <v>0</v>
      </c>
      <c r="M148">
        <v>2</v>
      </c>
      <c r="N148">
        <v>2.17</v>
      </c>
      <c r="O148" t="s">
        <v>811</v>
      </c>
      <c r="P148" t="s">
        <v>295</v>
      </c>
      <c r="Q148">
        <v>7</v>
      </c>
      <c r="R148">
        <v>73</v>
      </c>
      <c r="S148">
        <v>0</v>
      </c>
      <c r="T148" t="s">
        <v>823</v>
      </c>
      <c r="U148">
        <v>42562</v>
      </c>
      <c r="V148">
        <v>42561</v>
      </c>
      <c r="W148" t="s">
        <v>306</v>
      </c>
      <c r="X148" t="s">
        <v>201</v>
      </c>
      <c r="Y148" t="s">
        <v>298</v>
      </c>
      <c r="Z148" t="s">
        <v>299</v>
      </c>
      <c r="AA148" t="s">
        <v>204</v>
      </c>
      <c r="AB148" t="s">
        <v>813</v>
      </c>
      <c r="AD148">
        <v>0</v>
      </c>
      <c r="AE148">
        <v>0</v>
      </c>
      <c r="AF148" t="s">
        <v>814</v>
      </c>
      <c r="AG148" t="s">
        <v>207</v>
      </c>
      <c r="AI148">
        <v>0</v>
      </c>
      <c r="AJ148">
        <v>0</v>
      </c>
      <c r="AK148" t="s">
        <v>208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T148">
        <v>0</v>
      </c>
      <c r="AV148">
        <v>6.4654809999999996</v>
      </c>
      <c r="AW148">
        <v>0</v>
      </c>
      <c r="AZ148">
        <v>0</v>
      </c>
      <c r="BA148">
        <v>0</v>
      </c>
      <c r="BB148">
        <v>0</v>
      </c>
      <c r="BC148" t="s">
        <v>816</v>
      </c>
      <c r="BD148">
        <v>0</v>
      </c>
    </row>
    <row r="149" spans="1:56" x14ac:dyDescent="0.2">
      <c r="A149" t="s">
        <v>824</v>
      </c>
      <c r="B149" t="s">
        <v>818</v>
      </c>
      <c r="D149">
        <v>1720</v>
      </c>
      <c r="G149">
        <v>45.26</v>
      </c>
      <c r="H149">
        <v>45.26</v>
      </c>
      <c r="I149">
        <v>801.65</v>
      </c>
      <c r="K149">
        <v>1</v>
      </c>
      <c r="L149">
        <v>0</v>
      </c>
      <c r="M149">
        <v>0</v>
      </c>
      <c r="N149">
        <v>0.17</v>
      </c>
      <c r="O149" t="s">
        <v>811</v>
      </c>
      <c r="P149" t="s">
        <v>295</v>
      </c>
      <c r="Q149">
        <v>10</v>
      </c>
      <c r="R149">
        <v>124</v>
      </c>
      <c r="S149">
        <v>0</v>
      </c>
      <c r="T149" t="s">
        <v>825</v>
      </c>
      <c r="U149">
        <v>42548</v>
      </c>
      <c r="V149">
        <v>42524</v>
      </c>
      <c r="W149" t="s">
        <v>263</v>
      </c>
      <c r="X149" t="s">
        <v>201</v>
      </c>
      <c r="Y149" t="s">
        <v>298</v>
      </c>
      <c r="Z149" t="s">
        <v>299</v>
      </c>
      <c r="AA149" t="s">
        <v>204</v>
      </c>
      <c r="AB149" t="s">
        <v>813</v>
      </c>
      <c r="AD149">
        <v>0</v>
      </c>
      <c r="AE149">
        <v>0</v>
      </c>
      <c r="AF149" t="s">
        <v>814</v>
      </c>
      <c r="AG149" t="s">
        <v>207</v>
      </c>
      <c r="AI149">
        <v>0</v>
      </c>
      <c r="AJ149">
        <v>0</v>
      </c>
      <c r="AK149" t="s">
        <v>208</v>
      </c>
      <c r="AL149">
        <v>0</v>
      </c>
      <c r="AM149">
        <v>0</v>
      </c>
      <c r="AN149">
        <v>1</v>
      </c>
      <c r="AO149">
        <v>0</v>
      </c>
      <c r="AP149">
        <v>0</v>
      </c>
      <c r="AQ149">
        <v>0</v>
      </c>
      <c r="AT149">
        <v>0</v>
      </c>
      <c r="AV149">
        <v>12.233571</v>
      </c>
      <c r="AW149">
        <v>0</v>
      </c>
      <c r="AZ149">
        <v>0</v>
      </c>
      <c r="BA149">
        <v>0</v>
      </c>
      <c r="BB149">
        <v>0</v>
      </c>
      <c r="BC149" t="s">
        <v>816</v>
      </c>
      <c r="BD149">
        <v>0</v>
      </c>
    </row>
    <row r="150" spans="1:56" x14ac:dyDescent="0.2">
      <c r="A150" t="s">
        <v>826</v>
      </c>
      <c r="B150" t="s">
        <v>827</v>
      </c>
      <c r="D150">
        <v>2255</v>
      </c>
      <c r="G150">
        <v>59.34</v>
      </c>
      <c r="H150">
        <v>59.34</v>
      </c>
      <c r="I150">
        <v>1050.95</v>
      </c>
      <c r="K150">
        <v>3</v>
      </c>
      <c r="L150">
        <v>0</v>
      </c>
      <c r="M150">
        <v>3</v>
      </c>
      <c r="N150">
        <v>2.5</v>
      </c>
      <c r="O150" t="s">
        <v>811</v>
      </c>
      <c r="P150" t="s">
        <v>295</v>
      </c>
      <c r="Q150">
        <v>17</v>
      </c>
      <c r="R150">
        <v>276</v>
      </c>
      <c r="S150">
        <v>0</v>
      </c>
      <c r="T150" t="s">
        <v>828</v>
      </c>
      <c r="U150">
        <v>42552</v>
      </c>
      <c r="V150">
        <v>42551</v>
      </c>
      <c r="W150" t="s">
        <v>385</v>
      </c>
      <c r="X150" t="s">
        <v>201</v>
      </c>
      <c r="Y150" t="s">
        <v>298</v>
      </c>
      <c r="Z150" t="s">
        <v>299</v>
      </c>
      <c r="AA150" t="s">
        <v>204</v>
      </c>
      <c r="AB150" t="s">
        <v>813</v>
      </c>
      <c r="AD150">
        <v>0</v>
      </c>
      <c r="AE150">
        <v>0</v>
      </c>
      <c r="AF150" t="s">
        <v>829</v>
      </c>
      <c r="AG150" t="s">
        <v>207</v>
      </c>
      <c r="AH150" t="s">
        <v>432</v>
      </c>
      <c r="AI150">
        <v>0</v>
      </c>
      <c r="AJ150">
        <v>0</v>
      </c>
      <c r="AK150" t="s">
        <v>208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T150">
        <v>0</v>
      </c>
      <c r="AV150">
        <v>16.379045999999999</v>
      </c>
      <c r="AW150">
        <v>0</v>
      </c>
      <c r="AZ150">
        <v>0</v>
      </c>
      <c r="BA150">
        <v>1</v>
      </c>
      <c r="BB150">
        <v>0</v>
      </c>
      <c r="BC150" t="s">
        <v>816</v>
      </c>
      <c r="BD150">
        <v>0</v>
      </c>
    </row>
    <row r="151" spans="1:56" x14ac:dyDescent="0.2">
      <c r="A151" t="s">
        <v>830</v>
      </c>
      <c r="B151" t="s">
        <v>818</v>
      </c>
      <c r="D151">
        <v>1473</v>
      </c>
      <c r="G151">
        <v>38.75</v>
      </c>
      <c r="H151">
        <v>38.75</v>
      </c>
      <c r="I151">
        <v>686.356493</v>
      </c>
      <c r="K151">
        <v>8</v>
      </c>
      <c r="L151">
        <v>0</v>
      </c>
      <c r="M151">
        <v>8</v>
      </c>
      <c r="N151">
        <v>14.83</v>
      </c>
      <c r="O151" t="s">
        <v>811</v>
      </c>
      <c r="P151" t="s">
        <v>295</v>
      </c>
      <c r="Q151">
        <v>46</v>
      </c>
      <c r="R151">
        <v>1055</v>
      </c>
      <c r="S151">
        <v>0</v>
      </c>
      <c r="T151" t="s">
        <v>831</v>
      </c>
      <c r="U151">
        <v>42584</v>
      </c>
      <c r="V151">
        <v>42582</v>
      </c>
      <c r="W151" t="s">
        <v>397</v>
      </c>
      <c r="X151" t="s">
        <v>201</v>
      </c>
      <c r="Y151" t="s">
        <v>298</v>
      </c>
      <c r="Z151" t="s">
        <v>299</v>
      </c>
      <c r="AA151" t="s">
        <v>204</v>
      </c>
      <c r="AB151" t="s">
        <v>813</v>
      </c>
      <c r="AD151">
        <v>0</v>
      </c>
      <c r="AE151">
        <v>0</v>
      </c>
      <c r="AF151" t="s">
        <v>829</v>
      </c>
      <c r="AG151" t="s">
        <v>207</v>
      </c>
      <c r="AI151">
        <v>0</v>
      </c>
      <c r="AJ151">
        <v>0</v>
      </c>
      <c r="AK151" t="s">
        <v>208</v>
      </c>
      <c r="AL151">
        <v>0</v>
      </c>
      <c r="AM151">
        <v>0</v>
      </c>
      <c r="AN151">
        <v>1</v>
      </c>
      <c r="AO151">
        <v>0</v>
      </c>
      <c r="AP151">
        <v>0</v>
      </c>
      <c r="AQ151">
        <v>0</v>
      </c>
      <c r="AT151">
        <v>0</v>
      </c>
      <c r="AV151">
        <v>10.599780000000001</v>
      </c>
      <c r="AW151">
        <v>0</v>
      </c>
      <c r="AZ151">
        <v>0</v>
      </c>
      <c r="BA151">
        <v>1</v>
      </c>
      <c r="BB151">
        <v>0</v>
      </c>
      <c r="BC151" t="s">
        <v>816</v>
      </c>
      <c r="BD151">
        <v>0</v>
      </c>
    </row>
    <row r="152" spans="1:56" x14ac:dyDescent="0.2">
      <c r="A152" t="s">
        <v>832</v>
      </c>
      <c r="B152" t="s">
        <v>818</v>
      </c>
      <c r="D152">
        <v>962</v>
      </c>
      <c r="G152">
        <v>25.29</v>
      </c>
      <c r="H152">
        <v>25.29</v>
      </c>
      <c r="I152">
        <v>447.97</v>
      </c>
      <c r="K152">
        <v>1</v>
      </c>
      <c r="L152">
        <v>1</v>
      </c>
      <c r="M152">
        <v>0</v>
      </c>
      <c r="N152">
        <v>0.17</v>
      </c>
      <c r="O152" t="s">
        <v>811</v>
      </c>
      <c r="P152" t="s">
        <v>295</v>
      </c>
      <c r="Q152">
        <v>5</v>
      </c>
      <c r="R152">
        <v>52</v>
      </c>
      <c r="S152">
        <v>0</v>
      </c>
      <c r="T152" t="s">
        <v>833</v>
      </c>
      <c r="U152">
        <v>42547</v>
      </c>
      <c r="V152">
        <v>42161</v>
      </c>
      <c r="W152" t="s">
        <v>263</v>
      </c>
      <c r="X152" t="s">
        <v>201</v>
      </c>
      <c r="Y152" t="s">
        <v>298</v>
      </c>
      <c r="Z152" t="s">
        <v>299</v>
      </c>
      <c r="AA152" t="s">
        <v>204</v>
      </c>
      <c r="AB152" t="s">
        <v>813</v>
      </c>
      <c r="AD152">
        <v>0</v>
      </c>
      <c r="AE152">
        <v>0</v>
      </c>
      <c r="AF152" t="s">
        <v>829</v>
      </c>
      <c r="AG152" t="s">
        <v>207</v>
      </c>
      <c r="AH152" t="s">
        <v>834</v>
      </c>
      <c r="AI152">
        <v>0</v>
      </c>
      <c r="AJ152">
        <v>1</v>
      </c>
      <c r="AK152" t="s">
        <v>208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0</v>
      </c>
      <c r="AT152">
        <v>0</v>
      </c>
      <c r="AV152">
        <v>6.8362410000000002</v>
      </c>
      <c r="AW152">
        <v>0</v>
      </c>
      <c r="AZ152">
        <v>0</v>
      </c>
      <c r="BA152">
        <v>0</v>
      </c>
      <c r="BB152">
        <v>0</v>
      </c>
      <c r="BC152" t="s">
        <v>816</v>
      </c>
      <c r="BD152">
        <v>0</v>
      </c>
    </row>
    <row r="153" spans="1:56" x14ac:dyDescent="0.2">
      <c r="A153" t="s">
        <v>835</v>
      </c>
      <c r="B153" t="s">
        <v>836</v>
      </c>
      <c r="D153">
        <v>1473</v>
      </c>
      <c r="G153">
        <v>38.75</v>
      </c>
      <c r="H153">
        <v>38.75</v>
      </c>
      <c r="I153">
        <v>686.35666700000002</v>
      </c>
      <c r="K153">
        <v>3</v>
      </c>
      <c r="L153">
        <v>0</v>
      </c>
      <c r="M153">
        <v>2</v>
      </c>
      <c r="N153">
        <v>2.17</v>
      </c>
      <c r="O153" t="s">
        <v>811</v>
      </c>
      <c r="P153" t="s">
        <v>837</v>
      </c>
      <c r="Q153">
        <v>6</v>
      </c>
      <c r="R153">
        <v>60</v>
      </c>
      <c r="S153">
        <v>0</v>
      </c>
      <c r="T153" t="s">
        <v>838</v>
      </c>
      <c r="U153">
        <v>42581</v>
      </c>
      <c r="V153">
        <v>42580</v>
      </c>
      <c r="W153" t="s">
        <v>306</v>
      </c>
      <c r="X153" t="s">
        <v>201</v>
      </c>
      <c r="Y153" t="s">
        <v>298</v>
      </c>
      <c r="Z153" t="s">
        <v>299</v>
      </c>
      <c r="AA153" t="s">
        <v>204</v>
      </c>
      <c r="AB153" t="s">
        <v>813</v>
      </c>
      <c r="AD153">
        <v>0</v>
      </c>
      <c r="AE153">
        <v>0</v>
      </c>
      <c r="AF153" t="s">
        <v>829</v>
      </c>
      <c r="AG153" t="s">
        <v>207</v>
      </c>
      <c r="AH153" t="s">
        <v>409</v>
      </c>
      <c r="AI153">
        <v>0</v>
      </c>
      <c r="AJ153">
        <v>0</v>
      </c>
      <c r="AK153" t="s">
        <v>208</v>
      </c>
      <c r="AL153">
        <v>0</v>
      </c>
      <c r="AM153">
        <v>0</v>
      </c>
      <c r="AN153">
        <v>1</v>
      </c>
      <c r="AO153">
        <v>1</v>
      </c>
      <c r="AP153">
        <v>1</v>
      </c>
      <c r="AQ153">
        <v>0</v>
      </c>
      <c r="AR153">
        <v>42498</v>
      </c>
      <c r="AS153">
        <v>1</v>
      </c>
      <c r="AT153">
        <v>0</v>
      </c>
      <c r="AV153">
        <v>10.326364</v>
      </c>
      <c r="AW153">
        <v>0</v>
      </c>
      <c r="AZ153">
        <v>0</v>
      </c>
      <c r="BA153">
        <v>0</v>
      </c>
      <c r="BB153">
        <v>0</v>
      </c>
      <c r="BC153" t="s">
        <v>816</v>
      </c>
      <c r="BD153">
        <v>0</v>
      </c>
    </row>
    <row r="154" spans="1:56" x14ac:dyDescent="0.2">
      <c r="A154" t="s">
        <v>839</v>
      </c>
      <c r="B154" t="s">
        <v>818</v>
      </c>
      <c r="D154">
        <v>1473</v>
      </c>
      <c r="G154">
        <v>38.75</v>
      </c>
      <c r="H154">
        <v>38.75</v>
      </c>
      <c r="I154">
        <v>684.37047500000006</v>
      </c>
      <c r="K154">
        <v>20</v>
      </c>
      <c r="L154">
        <v>0</v>
      </c>
      <c r="M154">
        <v>21</v>
      </c>
      <c r="N154">
        <v>71.17</v>
      </c>
      <c r="O154" t="s">
        <v>811</v>
      </c>
      <c r="P154" t="s">
        <v>295</v>
      </c>
      <c r="Q154">
        <v>146</v>
      </c>
      <c r="R154">
        <v>5674</v>
      </c>
      <c r="S154">
        <v>0</v>
      </c>
      <c r="T154" t="s">
        <v>840</v>
      </c>
      <c r="U154">
        <v>42585</v>
      </c>
      <c r="V154">
        <v>42585</v>
      </c>
      <c r="W154" t="s">
        <v>297</v>
      </c>
      <c r="X154" t="s">
        <v>201</v>
      </c>
      <c r="Y154" t="s">
        <v>298</v>
      </c>
      <c r="Z154" t="s">
        <v>299</v>
      </c>
      <c r="AA154" t="s">
        <v>204</v>
      </c>
      <c r="AB154" t="s">
        <v>813</v>
      </c>
      <c r="AD154">
        <v>0</v>
      </c>
      <c r="AE154">
        <v>0</v>
      </c>
      <c r="AF154" t="s">
        <v>829</v>
      </c>
      <c r="AG154" t="s">
        <v>207</v>
      </c>
      <c r="AH154" t="s">
        <v>841</v>
      </c>
      <c r="AI154">
        <v>0</v>
      </c>
      <c r="AJ154">
        <v>0</v>
      </c>
      <c r="AK154" t="s">
        <v>208</v>
      </c>
      <c r="AL154">
        <v>0</v>
      </c>
      <c r="AM154">
        <v>0</v>
      </c>
      <c r="AN154">
        <v>1</v>
      </c>
      <c r="AO154">
        <v>0</v>
      </c>
      <c r="AP154">
        <v>0</v>
      </c>
      <c r="AQ154">
        <v>0</v>
      </c>
      <c r="AT154">
        <v>0</v>
      </c>
      <c r="AV154">
        <v>10.395562999999999</v>
      </c>
      <c r="AW154">
        <v>0</v>
      </c>
      <c r="AZ154">
        <v>0</v>
      </c>
      <c r="BA154">
        <v>1</v>
      </c>
      <c r="BB154">
        <v>0</v>
      </c>
      <c r="BC154" t="s">
        <v>816</v>
      </c>
      <c r="BD154">
        <v>0</v>
      </c>
    </row>
    <row r="155" spans="1:56" x14ac:dyDescent="0.2">
      <c r="A155" t="s">
        <v>842</v>
      </c>
      <c r="B155" t="s">
        <v>843</v>
      </c>
      <c r="D155">
        <v>1737</v>
      </c>
      <c r="G155">
        <v>45.7</v>
      </c>
      <c r="H155">
        <v>45.7</v>
      </c>
      <c r="I155">
        <v>809.45</v>
      </c>
      <c r="K155">
        <v>3</v>
      </c>
      <c r="L155">
        <v>0</v>
      </c>
      <c r="M155">
        <v>3</v>
      </c>
      <c r="N155">
        <v>2.67</v>
      </c>
      <c r="O155" t="s">
        <v>811</v>
      </c>
      <c r="P155" t="s">
        <v>295</v>
      </c>
      <c r="Q155">
        <v>12</v>
      </c>
      <c r="R155">
        <v>298</v>
      </c>
      <c r="S155">
        <v>0</v>
      </c>
      <c r="T155" t="s">
        <v>844</v>
      </c>
      <c r="U155">
        <v>42583</v>
      </c>
      <c r="V155">
        <v>42582</v>
      </c>
      <c r="W155" t="s">
        <v>845</v>
      </c>
      <c r="X155" t="s">
        <v>201</v>
      </c>
      <c r="Y155" t="s">
        <v>298</v>
      </c>
      <c r="Z155" t="s">
        <v>299</v>
      </c>
      <c r="AA155" t="s">
        <v>204</v>
      </c>
      <c r="AB155" t="s">
        <v>813</v>
      </c>
      <c r="AD155">
        <v>0</v>
      </c>
      <c r="AE155">
        <v>0</v>
      </c>
      <c r="AF155" t="s">
        <v>829</v>
      </c>
      <c r="AG155" t="s">
        <v>207</v>
      </c>
      <c r="AH155" t="s">
        <v>846</v>
      </c>
      <c r="AI155">
        <v>0</v>
      </c>
      <c r="AJ155">
        <v>0</v>
      </c>
      <c r="AK155" t="s">
        <v>208</v>
      </c>
      <c r="AL155">
        <v>0</v>
      </c>
      <c r="AM155">
        <v>0</v>
      </c>
      <c r="AN155">
        <v>1</v>
      </c>
      <c r="AO155">
        <v>0</v>
      </c>
      <c r="AP155">
        <v>0</v>
      </c>
      <c r="AQ155">
        <v>0</v>
      </c>
      <c r="AT155">
        <v>0</v>
      </c>
      <c r="AV155">
        <v>12.245203999999999</v>
      </c>
      <c r="AW155">
        <v>0</v>
      </c>
      <c r="AZ155">
        <v>0</v>
      </c>
      <c r="BA155">
        <v>1</v>
      </c>
      <c r="BB155">
        <v>0</v>
      </c>
      <c r="BC155" t="s">
        <v>816</v>
      </c>
      <c r="BD155">
        <v>0</v>
      </c>
    </row>
    <row r="156" spans="1:56" x14ac:dyDescent="0.2">
      <c r="A156" t="s">
        <v>847</v>
      </c>
      <c r="B156" t="s">
        <v>848</v>
      </c>
      <c r="D156">
        <v>1473</v>
      </c>
      <c r="G156">
        <v>38.75</v>
      </c>
      <c r="H156">
        <v>38.75</v>
      </c>
      <c r="I156">
        <v>686.36</v>
      </c>
      <c r="K156">
        <v>1</v>
      </c>
      <c r="L156">
        <v>0</v>
      </c>
      <c r="M156">
        <v>1</v>
      </c>
      <c r="N156">
        <v>0.17</v>
      </c>
      <c r="O156" t="s">
        <v>811</v>
      </c>
      <c r="P156" t="s">
        <v>837</v>
      </c>
      <c r="Q156">
        <v>7</v>
      </c>
      <c r="R156">
        <v>46</v>
      </c>
      <c r="S156">
        <v>0</v>
      </c>
      <c r="T156" t="s">
        <v>849</v>
      </c>
      <c r="U156">
        <v>42545</v>
      </c>
      <c r="V156">
        <v>42544</v>
      </c>
      <c r="W156" t="s">
        <v>263</v>
      </c>
      <c r="X156" t="s">
        <v>201</v>
      </c>
      <c r="Y156" t="s">
        <v>298</v>
      </c>
      <c r="Z156" t="s">
        <v>299</v>
      </c>
      <c r="AA156" t="s">
        <v>204</v>
      </c>
      <c r="AB156" t="s">
        <v>813</v>
      </c>
      <c r="AD156">
        <v>0</v>
      </c>
      <c r="AE156">
        <v>0</v>
      </c>
      <c r="AF156" t="s">
        <v>829</v>
      </c>
      <c r="AG156" t="s">
        <v>207</v>
      </c>
      <c r="AH156" t="s">
        <v>134</v>
      </c>
      <c r="AI156">
        <v>0</v>
      </c>
      <c r="AJ156">
        <v>0</v>
      </c>
      <c r="AK156" t="s">
        <v>208</v>
      </c>
      <c r="AL156">
        <v>0</v>
      </c>
      <c r="AM156">
        <v>0</v>
      </c>
      <c r="AN156">
        <v>1</v>
      </c>
      <c r="AO156">
        <v>1</v>
      </c>
      <c r="AP156">
        <v>1</v>
      </c>
      <c r="AQ156">
        <v>0</v>
      </c>
      <c r="AR156">
        <v>42359</v>
      </c>
      <c r="AS156">
        <v>1</v>
      </c>
      <c r="AT156">
        <v>0</v>
      </c>
      <c r="AV156">
        <v>10.670821</v>
      </c>
      <c r="AW156">
        <v>0</v>
      </c>
      <c r="AZ156">
        <v>0</v>
      </c>
      <c r="BA156">
        <v>0</v>
      </c>
      <c r="BB156">
        <v>0</v>
      </c>
      <c r="BC156" t="s">
        <v>816</v>
      </c>
      <c r="BD156">
        <v>0</v>
      </c>
    </row>
    <row r="157" spans="1:56" x14ac:dyDescent="0.2">
      <c r="A157" t="s">
        <v>850</v>
      </c>
      <c r="B157" t="s">
        <v>818</v>
      </c>
      <c r="D157">
        <v>1737</v>
      </c>
      <c r="G157">
        <v>45.7</v>
      </c>
      <c r="H157">
        <v>45.7</v>
      </c>
      <c r="I157">
        <v>807.065562</v>
      </c>
      <c r="K157">
        <v>10</v>
      </c>
      <c r="L157">
        <v>0</v>
      </c>
      <c r="M157">
        <v>9</v>
      </c>
      <c r="N157">
        <v>28.5</v>
      </c>
      <c r="O157" t="s">
        <v>811</v>
      </c>
      <c r="P157" t="s">
        <v>295</v>
      </c>
      <c r="Q157">
        <v>71</v>
      </c>
      <c r="R157">
        <v>2136</v>
      </c>
      <c r="S157">
        <v>0</v>
      </c>
      <c r="T157" t="s">
        <v>851</v>
      </c>
      <c r="U157">
        <v>42583</v>
      </c>
      <c r="V157">
        <v>42586</v>
      </c>
      <c r="W157" t="s">
        <v>852</v>
      </c>
      <c r="X157" t="s">
        <v>201</v>
      </c>
      <c r="Y157" t="s">
        <v>298</v>
      </c>
      <c r="Z157" t="s">
        <v>299</v>
      </c>
      <c r="AA157" t="s">
        <v>204</v>
      </c>
      <c r="AB157" t="s">
        <v>813</v>
      </c>
      <c r="AD157">
        <v>0</v>
      </c>
      <c r="AE157">
        <v>0</v>
      </c>
      <c r="AF157" t="s">
        <v>829</v>
      </c>
      <c r="AG157" t="s">
        <v>207</v>
      </c>
      <c r="AH157" t="s">
        <v>853</v>
      </c>
      <c r="AI157">
        <v>0</v>
      </c>
      <c r="AJ157">
        <v>0</v>
      </c>
      <c r="AK157" t="s">
        <v>208</v>
      </c>
      <c r="AL157">
        <v>0</v>
      </c>
      <c r="AM157">
        <v>0</v>
      </c>
      <c r="AN157">
        <v>1</v>
      </c>
      <c r="AO157">
        <v>0</v>
      </c>
      <c r="AP157">
        <v>0</v>
      </c>
      <c r="AQ157">
        <v>0</v>
      </c>
      <c r="AT157">
        <v>0</v>
      </c>
      <c r="AV157">
        <v>12.480399</v>
      </c>
      <c r="AW157">
        <v>0</v>
      </c>
      <c r="AZ157">
        <v>0</v>
      </c>
      <c r="BA157">
        <v>1</v>
      </c>
      <c r="BB157">
        <v>0</v>
      </c>
      <c r="BC157" t="s">
        <v>816</v>
      </c>
      <c r="BD157">
        <v>0</v>
      </c>
    </row>
    <row r="158" spans="1:56" x14ac:dyDescent="0.2">
      <c r="A158" t="s">
        <v>854</v>
      </c>
      <c r="B158" t="s">
        <v>818</v>
      </c>
      <c r="D158">
        <v>2030</v>
      </c>
      <c r="G158">
        <v>53.4</v>
      </c>
      <c r="H158">
        <v>53.4</v>
      </c>
      <c r="I158">
        <v>945.78947200000005</v>
      </c>
      <c r="K158">
        <v>5</v>
      </c>
      <c r="L158">
        <v>0</v>
      </c>
      <c r="M158">
        <v>5</v>
      </c>
      <c r="N158">
        <v>9</v>
      </c>
      <c r="O158" t="s">
        <v>811</v>
      </c>
      <c r="P158" t="s">
        <v>295</v>
      </c>
      <c r="Q158">
        <v>21</v>
      </c>
      <c r="R158">
        <v>292</v>
      </c>
      <c r="S158">
        <v>0</v>
      </c>
      <c r="T158" t="s">
        <v>855</v>
      </c>
      <c r="U158">
        <v>42579</v>
      </c>
      <c r="V158">
        <v>42578</v>
      </c>
      <c r="W158" t="s">
        <v>397</v>
      </c>
      <c r="X158" t="s">
        <v>201</v>
      </c>
      <c r="Y158" t="s">
        <v>298</v>
      </c>
      <c r="Z158" t="s">
        <v>299</v>
      </c>
      <c r="AA158" t="s">
        <v>204</v>
      </c>
      <c r="AB158" t="s">
        <v>813</v>
      </c>
      <c r="AD158">
        <v>0</v>
      </c>
      <c r="AE158">
        <v>0</v>
      </c>
      <c r="AF158" t="s">
        <v>829</v>
      </c>
      <c r="AG158" t="s">
        <v>207</v>
      </c>
      <c r="AI158">
        <v>0</v>
      </c>
      <c r="AJ158">
        <v>0</v>
      </c>
      <c r="AK158" t="s">
        <v>208</v>
      </c>
      <c r="AL158">
        <v>0</v>
      </c>
      <c r="AM158">
        <v>0</v>
      </c>
      <c r="AN158">
        <v>1</v>
      </c>
      <c r="AO158">
        <v>0</v>
      </c>
      <c r="AP158">
        <v>0</v>
      </c>
      <c r="AQ158">
        <v>0</v>
      </c>
      <c r="AT158">
        <v>0</v>
      </c>
      <c r="AV158">
        <v>14.604449000000001</v>
      </c>
      <c r="AW158">
        <v>0</v>
      </c>
      <c r="AZ158">
        <v>0</v>
      </c>
      <c r="BA158">
        <v>1</v>
      </c>
      <c r="BB158">
        <v>0</v>
      </c>
      <c r="BC158" t="s">
        <v>816</v>
      </c>
      <c r="BD158">
        <v>0</v>
      </c>
    </row>
    <row r="159" spans="1:56" x14ac:dyDescent="0.2">
      <c r="A159" t="s">
        <v>856</v>
      </c>
      <c r="B159" t="s">
        <v>818</v>
      </c>
      <c r="D159">
        <v>1264</v>
      </c>
      <c r="G159">
        <v>33.25</v>
      </c>
      <c r="H159">
        <v>33.25</v>
      </c>
      <c r="I159">
        <v>588.97130000000004</v>
      </c>
      <c r="K159">
        <v>7</v>
      </c>
      <c r="L159">
        <v>1</v>
      </c>
      <c r="M159">
        <v>7</v>
      </c>
      <c r="N159">
        <v>14.17</v>
      </c>
      <c r="O159" t="s">
        <v>811</v>
      </c>
      <c r="P159" t="s">
        <v>295</v>
      </c>
      <c r="Q159">
        <v>38</v>
      </c>
      <c r="R159">
        <v>1034</v>
      </c>
      <c r="S159">
        <v>0</v>
      </c>
      <c r="T159" t="s">
        <v>857</v>
      </c>
      <c r="U159">
        <v>42585</v>
      </c>
      <c r="V159">
        <v>42585</v>
      </c>
      <c r="W159" t="s">
        <v>397</v>
      </c>
      <c r="X159" t="s">
        <v>201</v>
      </c>
      <c r="Y159" t="s">
        <v>298</v>
      </c>
      <c r="Z159" t="s">
        <v>299</v>
      </c>
      <c r="AA159" t="s">
        <v>204</v>
      </c>
      <c r="AB159" t="s">
        <v>813</v>
      </c>
      <c r="AD159">
        <v>0</v>
      </c>
      <c r="AE159">
        <v>0</v>
      </c>
      <c r="AF159" t="s">
        <v>829</v>
      </c>
      <c r="AG159" t="s">
        <v>207</v>
      </c>
      <c r="AI159">
        <v>0</v>
      </c>
      <c r="AJ159">
        <v>0</v>
      </c>
      <c r="AK159" t="s">
        <v>208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0</v>
      </c>
      <c r="AT159">
        <v>0</v>
      </c>
      <c r="AV159">
        <v>8.9833800000000004</v>
      </c>
      <c r="AW159">
        <v>0</v>
      </c>
      <c r="AZ159">
        <v>0</v>
      </c>
      <c r="BA159">
        <v>1</v>
      </c>
      <c r="BB159">
        <v>0</v>
      </c>
      <c r="BC159" t="s">
        <v>816</v>
      </c>
      <c r="BD159">
        <v>0</v>
      </c>
    </row>
    <row r="160" spans="1:56" x14ac:dyDescent="0.2">
      <c r="A160" t="s">
        <v>858</v>
      </c>
      <c r="B160" t="s">
        <v>859</v>
      </c>
      <c r="D160">
        <v>1712</v>
      </c>
      <c r="G160">
        <v>45.04</v>
      </c>
      <c r="H160">
        <v>45.04</v>
      </c>
      <c r="I160">
        <v>790.87603200000001</v>
      </c>
      <c r="K160">
        <v>12</v>
      </c>
      <c r="L160">
        <v>0</v>
      </c>
      <c r="M160">
        <v>12</v>
      </c>
      <c r="N160">
        <v>16</v>
      </c>
      <c r="O160" t="s">
        <v>811</v>
      </c>
      <c r="P160" t="s">
        <v>295</v>
      </c>
      <c r="Q160">
        <v>111</v>
      </c>
      <c r="R160">
        <v>1597</v>
      </c>
      <c r="S160">
        <v>0</v>
      </c>
      <c r="T160" t="s">
        <v>860</v>
      </c>
      <c r="U160">
        <v>42585</v>
      </c>
      <c r="V160">
        <v>42585</v>
      </c>
      <c r="W160" t="s">
        <v>415</v>
      </c>
      <c r="X160" t="s">
        <v>201</v>
      </c>
      <c r="Y160" t="s">
        <v>298</v>
      </c>
      <c r="Z160" t="s">
        <v>299</v>
      </c>
      <c r="AA160" t="s">
        <v>204</v>
      </c>
      <c r="AB160" t="s">
        <v>813</v>
      </c>
      <c r="AD160">
        <v>0</v>
      </c>
      <c r="AE160">
        <v>0</v>
      </c>
      <c r="AF160" t="s">
        <v>829</v>
      </c>
      <c r="AG160" t="s">
        <v>207</v>
      </c>
      <c r="AI160">
        <v>0</v>
      </c>
      <c r="AJ160">
        <v>0</v>
      </c>
      <c r="AK160" t="s">
        <v>208</v>
      </c>
      <c r="AL160">
        <v>0</v>
      </c>
      <c r="AM160">
        <v>0</v>
      </c>
      <c r="AN160">
        <v>1</v>
      </c>
      <c r="AO160">
        <v>0</v>
      </c>
      <c r="AP160">
        <v>0</v>
      </c>
      <c r="AQ160">
        <v>0</v>
      </c>
      <c r="AR160">
        <v>40980</v>
      </c>
      <c r="AS160">
        <v>1</v>
      </c>
      <c r="AT160">
        <v>0</v>
      </c>
      <c r="AV160">
        <v>11.940809</v>
      </c>
      <c r="AW160">
        <v>0</v>
      </c>
      <c r="AZ160">
        <v>0</v>
      </c>
      <c r="BA160">
        <v>1</v>
      </c>
      <c r="BB160">
        <v>0</v>
      </c>
      <c r="BC160" t="s">
        <v>816</v>
      </c>
      <c r="BD160">
        <v>0</v>
      </c>
    </row>
    <row r="161" spans="1:56" x14ac:dyDescent="0.2">
      <c r="A161" t="s">
        <v>861</v>
      </c>
      <c r="B161" t="s">
        <v>818</v>
      </c>
      <c r="D161">
        <v>1802</v>
      </c>
      <c r="G161">
        <v>47.42</v>
      </c>
      <c r="H161">
        <v>47.42</v>
      </c>
      <c r="I161">
        <v>839.83</v>
      </c>
      <c r="K161">
        <v>1</v>
      </c>
      <c r="L161">
        <v>0</v>
      </c>
      <c r="M161">
        <v>1</v>
      </c>
      <c r="N161">
        <v>0.83</v>
      </c>
      <c r="O161" t="s">
        <v>811</v>
      </c>
      <c r="P161" t="s">
        <v>837</v>
      </c>
      <c r="Q161">
        <v>27</v>
      </c>
      <c r="R161">
        <v>278</v>
      </c>
      <c r="S161">
        <v>0</v>
      </c>
      <c r="T161" t="s">
        <v>862</v>
      </c>
      <c r="U161">
        <v>42581</v>
      </c>
      <c r="V161">
        <v>42580</v>
      </c>
      <c r="W161" t="s">
        <v>263</v>
      </c>
      <c r="X161" t="s">
        <v>201</v>
      </c>
      <c r="Y161" t="s">
        <v>298</v>
      </c>
      <c r="Z161" t="s">
        <v>299</v>
      </c>
      <c r="AA161" t="s">
        <v>204</v>
      </c>
      <c r="AB161" t="s">
        <v>813</v>
      </c>
      <c r="AD161">
        <v>0</v>
      </c>
      <c r="AE161">
        <v>0</v>
      </c>
      <c r="AF161" t="s">
        <v>829</v>
      </c>
      <c r="AG161" t="s">
        <v>207</v>
      </c>
      <c r="AH161" t="s">
        <v>863</v>
      </c>
      <c r="AI161">
        <v>0</v>
      </c>
      <c r="AJ161">
        <v>0</v>
      </c>
      <c r="AK161" t="s">
        <v>208</v>
      </c>
      <c r="AL161">
        <v>0</v>
      </c>
      <c r="AM161">
        <v>0</v>
      </c>
      <c r="AN161">
        <v>1</v>
      </c>
      <c r="AO161">
        <v>1</v>
      </c>
      <c r="AP161">
        <v>1</v>
      </c>
      <c r="AQ161">
        <v>0</v>
      </c>
      <c r="AR161">
        <v>41597</v>
      </c>
      <c r="AS161">
        <v>1</v>
      </c>
      <c r="AT161">
        <v>0</v>
      </c>
      <c r="AV161">
        <v>12.525205</v>
      </c>
      <c r="AW161">
        <v>0</v>
      </c>
      <c r="AZ161">
        <v>0</v>
      </c>
      <c r="BA161">
        <v>0</v>
      </c>
      <c r="BB161">
        <v>0</v>
      </c>
      <c r="BC161" t="s">
        <v>816</v>
      </c>
      <c r="BD161">
        <v>0</v>
      </c>
    </row>
    <row r="162" spans="1:56" x14ac:dyDescent="0.2">
      <c r="A162" t="s">
        <v>864</v>
      </c>
      <c r="B162" t="s">
        <v>818</v>
      </c>
      <c r="C162" t="s">
        <v>196</v>
      </c>
      <c r="D162">
        <v>1488</v>
      </c>
      <c r="G162">
        <v>39.15</v>
      </c>
      <c r="H162">
        <v>39.15</v>
      </c>
      <c r="I162">
        <v>693.37012400000003</v>
      </c>
      <c r="K162">
        <v>3</v>
      </c>
      <c r="L162">
        <v>0</v>
      </c>
      <c r="M162">
        <v>4</v>
      </c>
      <c r="N162">
        <v>7.33</v>
      </c>
      <c r="O162" t="s">
        <v>811</v>
      </c>
      <c r="P162" t="s">
        <v>295</v>
      </c>
      <c r="Q162">
        <v>53</v>
      </c>
      <c r="R162">
        <v>1164</v>
      </c>
      <c r="S162">
        <v>0</v>
      </c>
      <c r="T162" t="s">
        <v>865</v>
      </c>
      <c r="U162">
        <v>42585</v>
      </c>
      <c r="V162">
        <v>42585</v>
      </c>
      <c r="W162" t="s">
        <v>397</v>
      </c>
      <c r="X162" t="s">
        <v>201</v>
      </c>
      <c r="Y162" t="s">
        <v>298</v>
      </c>
      <c r="Z162" t="s">
        <v>299</v>
      </c>
      <c r="AA162" t="s">
        <v>204</v>
      </c>
      <c r="AB162" t="s">
        <v>813</v>
      </c>
      <c r="AD162">
        <v>0</v>
      </c>
      <c r="AE162">
        <v>0</v>
      </c>
      <c r="AF162" t="s">
        <v>829</v>
      </c>
      <c r="AG162" t="s">
        <v>207</v>
      </c>
      <c r="AH162" t="s">
        <v>866</v>
      </c>
      <c r="AI162">
        <v>0</v>
      </c>
      <c r="AJ162">
        <v>0</v>
      </c>
      <c r="AK162" t="s">
        <v>208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0</v>
      </c>
      <c r="AR162">
        <v>41558</v>
      </c>
      <c r="AS162">
        <v>1</v>
      </c>
      <c r="AT162">
        <v>0</v>
      </c>
      <c r="AV162">
        <v>10.626011999999999</v>
      </c>
      <c r="AW162">
        <v>0</v>
      </c>
      <c r="AZ162">
        <v>0</v>
      </c>
      <c r="BA162">
        <v>1</v>
      </c>
      <c r="BB162">
        <v>0</v>
      </c>
      <c r="BC162" t="s">
        <v>816</v>
      </c>
      <c r="BD162">
        <v>0</v>
      </c>
    </row>
    <row r="163" spans="1:56" x14ac:dyDescent="0.2">
      <c r="A163" t="s">
        <v>867</v>
      </c>
      <c r="B163" t="s">
        <v>868</v>
      </c>
      <c r="C163" t="s">
        <v>196</v>
      </c>
      <c r="D163">
        <v>1488</v>
      </c>
      <c r="G163">
        <v>39.15</v>
      </c>
      <c r="H163">
        <v>39.15</v>
      </c>
      <c r="I163">
        <v>693.372165</v>
      </c>
      <c r="K163">
        <v>3</v>
      </c>
      <c r="L163">
        <v>0</v>
      </c>
      <c r="M163">
        <v>2</v>
      </c>
      <c r="N163">
        <v>8.17</v>
      </c>
      <c r="O163" t="s">
        <v>811</v>
      </c>
      <c r="P163" t="s">
        <v>295</v>
      </c>
      <c r="Q163">
        <v>85</v>
      </c>
      <c r="R163">
        <v>876</v>
      </c>
      <c r="S163">
        <v>0</v>
      </c>
      <c r="T163" t="s">
        <v>869</v>
      </c>
      <c r="U163">
        <v>42575</v>
      </c>
      <c r="V163">
        <v>42585</v>
      </c>
      <c r="W163" t="s">
        <v>852</v>
      </c>
      <c r="X163" t="s">
        <v>201</v>
      </c>
      <c r="Y163" t="s">
        <v>298</v>
      </c>
      <c r="Z163" t="s">
        <v>299</v>
      </c>
      <c r="AA163" t="s">
        <v>204</v>
      </c>
      <c r="AB163" t="s">
        <v>813</v>
      </c>
      <c r="AD163">
        <v>0</v>
      </c>
      <c r="AE163">
        <v>0</v>
      </c>
      <c r="AF163" t="s">
        <v>829</v>
      </c>
      <c r="AG163" t="s">
        <v>207</v>
      </c>
      <c r="AH163" t="s">
        <v>870</v>
      </c>
      <c r="AI163">
        <v>0</v>
      </c>
      <c r="AJ163">
        <v>0</v>
      </c>
      <c r="AK163" t="s">
        <v>208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41400</v>
      </c>
      <c r="AS163">
        <v>1</v>
      </c>
      <c r="AT163">
        <v>0</v>
      </c>
      <c r="AV163">
        <v>10.788092000000001</v>
      </c>
      <c r="AW163">
        <v>0</v>
      </c>
      <c r="AZ163">
        <v>0</v>
      </c>
      <c r="BA163">
        <v>0</v>
      </c>
      <c r="BB163">
        <v>0</v>
      </c>
      <c r="BC163" t="s">
        <v>816</v>
      </c>
      <c r="BD163">
        <v>0</v>
      </c>
    </row>
    <row r="164" spans="1:56" x14ac:dyDescent="0.2">
      <c r="A164" t="s">
        <v>871</v>
      </c>
      <c r="B164" t="s">
        <v>818</v>
      </c>
      <c r="D164">
        <v>2030</v>
      </c>
      <c r="G164">
        <v>53.4</v>
      </c>
      <c r="H164">
        <v>53.4</v>
      </c>
      <c r="I164">
        <v>945.78249500000004</v>
      </c>
      <c r="K164">
        <v>5</v>
      </c>
      <c r="L164">
        <v>0</v>
      </c>
      <c r="M164">
        <v>5</v>
      </c>
      <c r="N164">
        <v>10</v>
      </c>
      <c r="O164" t="s">
        <v>811</v>
      </c>
      <c r="P164" t="s">
        <v>295</v>
      </c>
      <c r="Q164">
        <v>103</v>
      </c>
      <c r="R164">
        <v>2648</v>
      </c>
      <c r="S164">
        <v>0</v>
      </c>
      <c r="T164" t="s">
        <v>872</v>
      </c>
      <c r="U164">
        <v>42582</v>
      </c>
      <c r="V164">
        <v>42581</v>
      </c>
      <c r="W164" t="s">
        <v>397</v>
      </c>
      <c r="X164" t="s">
        <v>201</v>
      </c>
      <c r="Y164" t="s">
        <v>298</v>
      </c>
      <c r="Z164" t="s">
        <v>299</v>
      </c>
      <c r="AA164" t="s">
        <v>204</v>
      </c>
      <c r="AB164" t="s">
        <v>813</v>
      </c>
      <c r="AD164">
        <v>0</v>
      </c>
      <c r="AE164">
        <v>0</v>
      </c>
      <c r="AF164" t="s">
        <v>829</v>
      </c>
      <c r="AG164" t="s">
        <v>207</v>
      </c>
      <c r="AI164">
        <v>0</v>
      </c>
      <c r="AJ164">
        <v>0</v>
      </c>
      <c r="AK164" t="s">
        <v>208</v>
      </c>
      <c r="AL164">
        <v>0</v>
      </c>
      <c r="AM164">
        <v>0</v>
      </c>
      <c r="AN164">
        <v>1</v>
      </c>
      <c r="AO164">
        <v>0</v>
      </c>
      <c r="AP164">
        <v>0</v>
      </c>
      <c r="AQ164">
        <v>0</v>
      </c>
      <c r="AT164">
        <v>0</v>
      </c>
      <c r="AV164">
        <v>14.373004999999999</v>
      </c>
      <c r="AW164">
        <v>0</v>
      </c>
      <c r="AZ164">
        <v>0</v>
      </c>
      <c r="BA164">
        <v>1</v>
      </c>
      <c r="BB164">
        <v>0</v>
      </c>
      <c r="BC164" t="s">
        <v>816</v>
      </c>
      <c r="BD164">
        <v>0</v>
      </c>
    </row>
    <row r="165" spans="1:56" x14ac:dyDescent="0.2">
      <c r="A165" t="s">
        <v>873</v>
      </c>
      <c r="B165" t="s">
        <v>818</v>
      </c>
      <c r="D165">
        <v>2021</v>
      </c>
      <c r="G165">
        <v>53.18</v>
      </c>
      <c r="H165">
        <v>53.18</v>
      </c>
      <c r="I165">
        <v>941.87980500000003</v>
      </c>
      <c r="K165">
        <v>4</v>
      </c>
      <c r="L165">
        <v>0</v>
      </c>
      <c r="M165">
        <v>4</v>
      </c>
      <c r="N165">
        <v>8.17</v>
      </c>
      <c r="O165" t="s">
        <v>811</v>
      </c>
      <c r="P165" t="s">
        <v>295</v>
      </c>
      <c r="Q165">
        <v>55</v>
      </c>
      <c r="R165">
        <v>630</v>
      </c>
      <c r="S165">
        <v>0</v>
      </c>
      <c r="T165" t="s">
        <v>874</v>
      </c>
      <c r="U165">
        <v>42577</v>
      </c>
      <c r="V165">
        <v>42578</v>
      </c>
      <c r="W165" t="s">
        <v>397</v>
      </c>
      <c r="X165" t="s">
        <v>201</v>
      </c>
      <c r="Y165" t="s">
        <v>298</v>
      </c>
      <c r="Z165" t="s">
        <v>299</v>
      </c>
      <c r="AA165" t="s">
        <v>204</v>
      </c>
      <c r="AD165">
        <v>0</v>
      </c>
      <c r="AE165">
        <v>0</v>
      </c>
      <c r="AF165" t="s">
        <v>829</v>
      </c>
      <c r="AG165" t="s">
        <v>207</v>
      </c>
      <c r="AI165">
        <v>0</v>
      </c>
      <c r="AJ165">
        <v>0</v>
      </c>
      <c r="AK165" t="s">
        <v>208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40840</v>
      </c>
      <c r="AS165">
        <v>1</v>
      </c>
      <c r="AT165">
        <v>0</v>
      </c>
      <c r="AV165">
        <v>14.634126999999999</v>
      </c>
      <c r="AW165">
        <v>0</v>
      </c>
      <c r="AZ165">
        <v>0</v>
      </c>
      <c r="BA165">
        <v>1</v>
      </c>
      <c r="BB165">
        <v>0</v>
      </c>
      <c r="BC165" t="s">
        <v>816</v>
      </c>
      <c r="BD165">
        <v>0</v>
      </c>
    </row>
    <row r="166" spans="1:56" x14ac:dyDescent="0.2">
      <c r="A166" t="s">
        <v>875</v>
      </c>
      <c r="B166" t="s">
        <v>818</v>
      </c>
      <c r="D166">
        <v>1720</v>
      </c>
      <c r="G166">
        <v>45.26</v>
      </c>
      <c r="H166">
        <v>45.26</v>
      </c>
      <c r="I166">
        <v>773.82</v>
      </c>
      <c r="K166">
        <v>1</v>
      </c>
      <c r="L166">
        <v>0</v>
      </c>
      <c r="M166">
        <v>1</v>
      </c>
      <c r="N166">
        <v>0</v>
      </c>
      <c r="O166" t="s">
        <v>811</v>
      </c>
      <c r="P166" t="s">
        <v>837</v>
      </c>
      <c r="Q166">
        <v>0</v>
      </c>
      <c r="T166" t="s">
        <v>876</v>
      </c>
      <c r="U166">
        <v>42290</v>
      </c>
      <c r="V166">
        <v>42240</v>
      </c>
      <c r="W166" t="s">
        <v>411</v>
      </c>
      <c r="X166" t="s">
        <v>201</v>
      </c>
      <c r="Y166" t="s">
        <v>298</v>
      </c>
      <c r="Z166" t="s">
        <v>299</v>
      </c>
      <c r="AA166" t="s">
        <v>204</v>
      </c>
      <c r="AB166" t="s">
        <v>813</v>
      </c>
      <c r="AD166">
        <v>0</v>
      </c>
      <c r="AE166">
        <v>0</v>
      </c>
      <c r="AF166" t="s">
        <v>829</v>
      </c>
      <c r="AG166" t="s">
        <v>207</v>
      </c>
      <c r="AH166" t="s">
        <v>877</v>
      </c>
      <c r="AI166">
        <v>0</v>
      </c>
      <c r="AJ166">
        <v>0</v>
      </c>
      <c r="AK166" t="s">
        <v>208</v>
      </c>
      <c r="AN166">
        <v>1</v>
      </c>
      <c r="AO166">
        <v>1</v>
      </c>
      <c r="AP166">
        <v>1</v>
      </c>
      <c r="AQ166">
        <v>0</v>
      </c>
      <c r="AR166">
        <v>41597</v>
      </c>
      <c r="AS166">
        <v>1</v>
      </c>
      <c r="AT166">
        <v>0</v>
      </c>
      <c r="AV166">
        <v>12.653732</v>
      </c>
      <c r="AW166">
        <v>0</v>
      </c>
      <c r="AZ166">
        <v>0</v>
      </c>
      <c r="BA166">
        <v>0</v>
      </c>
      <c r="BB166">
        <v>0</v>
      </c>
      <c r="BC166" t="s">
        <v>816</v>
      </c>
      <c r="BD166">
        <v>0</v>
      </c>
    </row>
    <row r="167" spans="1:56" x14ac:dyDescent="0.2">
      <c r="A167" t="s">
        <v>878</v>
      </c>
      <c r="B167" t="s">
        <v>879</v>
      </c>
      <c r="D167">
        <v>1720</v>
      </c>
      <c r="G167">
        <v>45.26</v>
      </c>
      <c r="H167">
        <v>45.26</v>
      </c>
      <c r="I167">
        <v>801.65</v>
      </c>
      <c r="K167">
        <v>1</v>
      </c>
      <c r="L167">
        <v>0</v>
      </c>
      <c r="M167">
        <v>0</v>
      </c>
      <c r="N167">
        <v>0.33</v>
      </c>
      <c r="O167" t="s">
        <v>811</v>
      </c>
      <c r="P167" t="s">
        <v>295</v>
      </c>
      <c r="Q167">
        <v>6</v>
      </c>
      <c r="R167">
        <v>150</v>
      </c>
      <c r="S167">
        <v>0</v>
      </c>
      <c r="T167" t="s">
        <v>880</v>
      </c>
      <c r="U167">
        <v>42488</v>
      </c>
      <c r="V167">
        <v>42487</v>
      </c>
      <c r="W167" t="s">
        <v>263</v>
      </c>
      <c r="X167" t="s">
        <v>201</v>
      </c>
      <c r="Y167" t="s">
        <v>298</v>
      </c>
      <c r="Z167" t="s">
        <v>299</v>
      </c>
      <c r="AA167" t="s">
        <v>204</v>
      </c>
      <c r="AB167" t="s">
        <v>813</v>
      </c>
      <c r="AD167">
        <v>0</v>
      </c>
      <c r="AE167">
        <v>0</v>
      </c>
      <c r="AF167" t="s">
        <v>829</v>
      </c>
      <c r="AG167" t="s">
        <v>207</v>
      </c>
      <c r="AH167" t="s">
        <v>881</v>
      </c>
      <c r="AI167">
        <v>0</v>
      </c>
      <c r="AJ167">
        <v>0</v>
      </c>
      <c r="AK167" t="s">
        <v>208</v>
      </c>
      <c r="AL167">
        <v>0</v>
      </c>
      <c r="AM167">
        <v>0</v>
      </c>
      <c r="AN167">
        <v>1</v>
      </c>
      <c r="AO167">
        <v>0</v>
      </c>
      <c r="AP167">
        <v>0</v>
      </c>
      <c r="AQ167">
        <v>0</v>
      </c>
      <c r="AR167">
        <v>42044</v>
      </c>
      <c r="AS167">
        <v>0</v>
      </c>
      <c r="AT167">
        <v>0</v>
      </c>
      <c r="AV167">
        <v>12.302453</v>
      </c>
      <c r="AW167">
        <v>0</v>
      </c>
      <c r="AZ167">
        <v>0</v>
      </c>
      <c r="BA167">
        <v>1</v>
      </c>
      <c r="BB167">
        <v>0</v>
      </c>
      <c r="BC167" t="s">
        <v>816</v>
      </c>
      <c r="BD167">
        <v>0</v>
      </c>
    </row>
    <row r="168" spans="1:56" x14ac:dyDescent="0.2">
      <c r="A168" t="s">
        <v>882</v>
      </c>
      <c r="B168" t="s">
        <v>883</v>
      </c>
      <c r="D168">
        <v>2030</v>
      </c>
      <c r="G168">
        <v>53.4</v>
      </c>
      <c r="H168">
        <v>53.4</v>
      </c>
      <c r="I168">
        <v>944.41461200000003</v>
      </c>
      <c r="K168">
        <v>13</v>
      </c>
      <c r="L168">
        <v>0</v>
      </c>
      <c r="M168">
        <v>16</v>
      </c>
      <c r="N168">
        <v>37.83</v>
      </c>
      <c r="O168" t="s">
        <v>811</v>
      </c>
      <c r="P168" t="s">
        <v>295</v>
      </c>
      <c r="Q168">
        <v>90</v>
      </c>
      <c r="R168">
        <v>1976</v>
      </c>
      <c r="S168">
        <v>0</v>
      </c>
      <c r="T168" t="s">
        <v>884</v>
      </c>
      <c r="U168">
        <v>42585</v>
      </c>
      <c r="V168">
        <v>42585</v>
      </c>
      <c r="W168" t="s">
        <v>230</v>
      </c>
      <c r="X168" t="s">
        <v>201</v>
      </c>
      <c r="Y168" t="s">
        <v>298</v>
      </c>
      <c r="Z168" t="s">
        <v>299</v>
      </c>
      <c r="AA168" t="s">
        <v>204</v>
      </c>
      <c r="AB168" t="s">
        <v>813</v>
      </c>
      <c r="AD168">
        <v>0</v>
      </c>
      <c r="AE168">
        <v>0</v>
      </c>
      <c r="AF168" t="s">
        <v>829</v>
      </c>
      <c r="AG168" t="s">
        <v>207</v>
      </c>
      <c r="AI168">
        <v>0</v>
      </c>
      <c r="AJ168">
        <v>0</v>
      </c>
      <c r="AK168" t="s">
        <v>208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0</v>
      </c>
      <c r="AT168">
        <v>0</v>
      </c>
      <c r="AV168">
        <v>14.396725</v>
      </c>
      <c r="AW168">
        <v>0</v>
      </c>
      <c r="AZ168">
        <v>0</v>
      </c>
      <c r="BA168">
        <v>1</v>
      </c>
      <c r="BB168">
        <v>0</v>
      </c>
      <c r="BC168" t="s">
        <v>816</v>
      </c>
      <c r="BD168">
        <v>0</v>
      </c>
    </row>
    <row r="169" spans="1:56" x14ac:dyDescent="0.2">
      <c r="A169" t="s">
        <v>885</v>
      </c>
      <c r="B169" t="s">
        <v>818</v>
      </c>
      <c r="D169">
        <v>2255</v>
      </c>
      <c r="G169">
        <v>59.34</v>
      </c>
      <c r="H169">
        <v>59.34</v>
      </c>
      <c r="I169">
        <v>1050.95</v>
      </c>
      <c r="K169">
        <v>1</v>
      </c>
      <c r="L169">
        <v>0</v>
      </c>
      <c r="M169">
        <v>0</v>
      </c>
      <c r="N169">
        <v>0.67</v>
      </c>
      <c r="O169" t="s">
        <v>811</v>
      </c>
      <c r="P169" t="s">
        <v>295</v>
      </c>
      <c r="Q169">
        <v>2</v>
      </c>
      <c r="R169">
        <v>54</v>
      </c>
      <c r="S169">
        <v>0</v>
      </c>
      <c r="T169" t="s">
        <v>886</v>
      </c>
      <c r="U169">
        <v>42561</v>
      </c>
      <c r="V169">
        <v>42560</v>
      </c>
      <c r="W169" t="s">
        <v>217</v>
      </c>
      <c r="X169" t="s">
        <v>201</v>
      </c>
      <c r="Y169" t="s">
        <v>298</v>
      </c>
      <c r="Z169" t="s">
        <v>299</v>
      </c>
      <c r="AA169" t="s">
        <v>204</v>
      </c>
      <c r="AB169" t="s">
        <v>813</v>
      </c>
      <c r="AD169">
        <v>0</v>
      </c>
      <c r="AE169">
        <v>0</v>
      </c>
      <c r="AF169" t="s">
        <v>829</v>
      </c>
      <c r="AG169" t="s">
        <v>207</v>
      </c>
      <c r="AH169" t="s">
        <v>877</v>
      </c>
      <c r="AI169">
        <v>0</v>
      </c>
      <c r="AJ169">
        <v>0</v>
      </c>
      <c r="AK169" t="s">
        <v>208</v>
      </c>
      <c r="AL169">
        <v>0</v>
      </c>
      <c r="AM169">
        <v>0</v>
      </c>
      <c r="AN169">
        <v>1</v>
      </c>
      <c r="AO169">
        <v>0</v>
      </c>
      <c r="AP169">
        <v>0</v>
      </c>
      <c r="AQ169">
        <v>0</v>
      </c>
      <c r="AR169">
        <v>42301</v>
      </c>
      <c r="AS169">
        <v>0</v>
      </c>
      <c r="AT169">
        <v>0</v>
      </c>
      <c r="AV169">
        <v>16.357503999999999</v>
      </c>
      <c r="AW169">
        <v>0</v>
      </c>
      <c r="AZ169">
        <v>0</v>
      </c>
      <c r="BA169">
        <v>0</v>
      </c>
      <c r="BB169">
        <v>0</v>
      </c>
      <c r="BC169" t="s">
        <v>816</v>
      </c>
      <c r="BD169">
        <v>0</v>
      </c>
    </row>
    <row r="170" spans="1:56" x14ac:dyDescent="0.2">
      <c r="A170" t="s">
        <v>887</v>
      </c>
      <c r="B170" t="s">
        <v>888</v>
      </c>
      <c r="D170">
        <v>2255</v>
      </c>
      <c r="G170">
        <v>59.34</v>
      </c>
      <c r="H170">
        <v>59.34</v>
      </c>
      <c r="I170">
        <v>1050.95</v>
      </c>
      <c r="K170">
        <v>1</v>
      </c>
      <c r="L170">
        <v>0</v>
      </c>
      <c r="M170">
        <v>1</v>
      </c>
      <c r="N170">
        <v>0.5</v>
      </c>
      <c r="O170" t="s">
        <v>811</v>
      </c>
      <c r="P170" t="s">
        <v>837</v>
      </c>
      <c r="Q170">
        <v>4</v>
      </c>
      <c r="R170">
        <v>62</v>
      </c>
      <c r="S170">
        <v>0</v>
      </c>
      <c r="T170" t="s">
        <v>889</v>
      </c>
      <c r="U170">
        <v>42512</v>
      </c>
      <c r="V170">
        <v>42511</v>
      </c>
      <c r="W170" t="s">
        <v>263</v>
      </c>
      <c r="X170" t="s">
        <v>201</v>
      </c>
      <c r="Y170" t="s">
        <v>298</v>
      </c>
      <c r="Z170" t="s">
        <v>299</v>
      </c>
      <c r="AA170" t="s">
        <v>204</v>
      </c>
      <c r="AB170" t="s">
        <v>813</v>
      </c>
      <c r="AD170">
        <v>0</v>
      </c>
      <c r="AE170">
        <v>0</v>
      </c>
      <c r="AF170" t="s">
        <v>829</v>
      </c>
      <c r="AG170" t="s">
        <v>207</v>
      </c>
      <c r="AI170">
        <v>0</v>
      </c>
      <c r="AJ170">
        <v>0</v>
      </c>
      <c r="AK170" t="s">
        <v>208</v>
      </c>
      <c r="AL170">
        <v>0</v>
      </c>
      <c r="AM170">
        <v>0</v>
      </c>
      <c r="AN170">
        <v>1</v>
      </c>
      <c r="AO170">
        <v>1</v>
      </c>
      <c r="AP170">
        <v>1</v>
      </c>
      <c r="AQ170">
        <v>0</v>
      </c>
      <c r="AR170">
        <v>41324</v>
      </c>
      <c r="AS170">
        <v>1</v>
      </c>
      <c r="AT170">
        <v>0</v>
      </c>
      <c r="AV170">
        <v>15.832924999999999</v>
      </c>
      <c r="AW170">
        <v>0</v>
      </c>
      <c r="AZ170">
        <v>0</v>
      </c>
      <c r="BA170">
        <v>0</v>
      </c>
      <c r="BB170">
        <v>0</v>
      </c>
      <c r="BC170" t="s">
        <v>816</v>
      </c>
      <c r="BD170">
        <v>0</v>
      </c>
    </row>
    <row r="171" spans="1:56" x14ac:dyDescent="0.2">
      <c r="A171" t="s">
        <v>890</v>
      </c>
      <c r="B171" t="s">
        <v>891</v>
      </c>
      <c r="D171">
        <v>87</v>
      </c>
      <c r="G171">
        <v>2.2799999999999998</v>
      </c>
      <c r="H171">
        <v>2.2799999999999998</v>
      </c>
      <c r="I171">
        <v>51.48</v>
      </c>
      <c r="K171">
        <v>1</v>
      </c>
      <c r="L171">
        <v>0</v>
      </c>
      <c r="M171">
        <v>2</v>
      </c>
      <c r="N171">
        <v>0.5</v>
      </c>
      <c r="O171" t="s">
        <v>892</v>
      </c>
      <c r="P171" t="s">
        <v>564</v>
      </c>
      <c r="Q171">
        <v>5</v>
      </c>
      <c r="R171">
        <v>38</v>
      </c>
      <c r="S171">
        <v>0</v>
      </c>
      <c r="T171" t="s">
        <v>893</v>
      </c>
      <c r="U171">
        <v>42585</v>
      </c>
      <c r="V171">
        <v>42584</v>
      </c>
      <c r="W171" t="s">
        <v>217</v>
      </c>
      <c r="X171" t="s">
        <v>201</v>
      </c>
      <c r="Y171" t="s">
        <v>322</v>
      </c>
      <c r="Z171" t="s">
        <v>323</v>
      </c>
      <c r="AA171" t="s">
        <v>204</v>
      </c>
      <c r="AB171" t="s">
        <v>894</v>
      </c>
      <c r="AC171" t="s">
        <v>218</v>
      </c>
      <c r="AD171">
        <v>0</v>
      </c>
      <c r="AE171">
        <v>0</v>
      </c>
      <c r="AF171" t="s">
        <v>895</v>
      </c>
      <c r="AG171" t="s">
        <v>207</v>
      </c>
      <c r="AI171">
        <v>0</v>
      </c>
      <c r="AJ171">
        <v>0</v>
      </c>
      <c r="AK171" t="s">
        <v>208</v>
      </c>
      <c r="AL171">
        <v>0</v>
      </c>
      <c r="AM171">
        <v>0</v>
      </c>
      <c r="AN171">
        <v>1</v>
      </c>
      <c r="AO171">
        <v>1</v>
      </c>
      <c r="AP171">
        <v>1</v>
      </c>
      <c r="AQ171">
        <v>0</v>
      </c>
      <c r="AR171">
        <v>41581</v>
      </c>
      <c r="AS171">
        <v>1</v>
      </c>
      <c r="AT171">
        <v>0</v>
      </c>
      <c r="AV171">
        <v>0.76971800000000001</v>
      </c>
      <c r="AW171">
        <v>0</v>
      </c>
      <c r="AZ171">
        <v>0</v>
      </c>
      <c r="BA171">
        <v>0</v>
      </c>
      <c r="BB171">
        <v>0</v>
      </c>
      <c r="BC171" t="s">
        <v>896</v>
      </c>
      <c r="BD171">
        <v>0</v>
      </c>
    </row>
    <row r="172" spans="1:56" x14ac:dyDescent="0.2">
      <c r="A172" t="s">
        <v>897</v>
      </c>
      <c r="B172" t="s">
        <v>898</v>
      </c>
      <c r="D172">
        <v>2014</v>
      </c>
      <c r="G172">
        <v>53</v>
      </c>
      <c r="H172">
        <v>53</v>
      </c>
      <c r="I172">
        <v>1046.51</v>
      </c>
      <c r="K172">
        <v>1</v>
      </c>
      <c r="L172">
        <v>0</v>
      </c>
      <c r="M172">
        <v>0</v>
      </c>
      <c r="N172">
        <v>0</v>
      </c>
      <c r="O172" t="s">
        <v>899</v>
      </c>
      <c r="P172" t="s">
        <v>295</v>
      </c>
      <c r="Q172">
        <v>0</v>
      </c>
      <c r="T172" t="s">
        <v>900</v>
      </c>
      <c r="U172">
        <v>42258</v>
      </c>
      <c r="V172">
        <v>41927</v>
      </c>
      <c r="W172" t="s">
        <v>211</v>
      </c>
      <c r="X172" t="s">
        <v>201</v>
      </c>
      <c r="Y172" t="s">
        <v>298</v>
      </c>
      <c r="Z172" t="s">
        <v>299</v>
      </c>
      <c r="AA172" t="s">
        <v>204</v>
      </c>
      <c r="AB172" t="s">
        <v>901</v>
      </c>
      <c r="AD172">
        <v>0</v>
      </c>
      <c r="AE172">
        <v>0</v>
      </c>
      <c r="AF172" t="s">
        <v>902</v>
      </c>
      <c r="AG172" t="s">
        <v>207</v>
      </c>
      <c r="AI172">
        <v>0</v>
      </c>
      <c r="AJ172">
        <v>1</v>
      </c>
      <c r="AK172" t="s">
        <v>208</v>
      </c>
      <c r="AN172">
        <v>1</v>
      </c>
      <c r="AO172">
        <v>0</v>
      </c>
      <c r="AP172">
        <v>0</v>
      </c>
      <c r="AQ172">
        <v>0</v>
      </c>
      <c r="AT172">
        <v>0</v>
      </c>
      <c r="AV172">
        <v>15.278388</v>
      </c>
      <c r="AW172">
        <v>0</v>
      </c>
      <c r="AZ172">
        <v>0</v>
      </c>
      <c r="BA172">
        <v>0</v>
      </c>
      <c r="BB172">
        <v>0</v>
      </c>
      <c r="BC172" t="s">
        <v>903</v>
      </c>
      <c r="BD172">
        <v>0</v>
      </c>
    </row>
    <row r="173" spans="1:56" x14ac:dyDescent="0.2">
      <c r="A173" t="s">
        <v>904</v>
      </c>
      <c r="B173" t="s">
        <v>63</v>
      </c>
      <c r="D173">
        <v>2113</v>
      </c>
      <c r="G173">
        <v>55.6</v>
      </c>
      <c r="H173">
        <v>55.6</v>
      </c>
      <c r="I173">
        <v>984.74</v>
      </c>
      <c r="K173">
        <v>1</v>
      </c>
      <c r="L173">
        <v>0</v>
      </c>
      <c r="M173">
        <v>2</v>
      </c>
      <c r="N173">
        <v>1.17</v>
      </c>
      <c r="O173" t="s">
        <v>899</v>
      </c>
      <c r="P173" t="s">
        <v>295</v>
      </c>
      <c r="Q173">
        <v>27</v>
      </c>
      <c r="R173">
        <v>86</v>
      </c>
      <c r="S173">
        <v>0</v>
      </c>
      <c r="T173" t="s">
        <v>905</v>
      </c>
      <c r="U173">
        <v>42585</v>
      </c>
      <c r="V173">
        <v>42584</v>
      </c>
      <c r="W173" t="s">
        <v>342</v>
      </c>
      <c r="X173" t="s">
        <v>201</v>
      </c>
      <c r="Y173" t="s">
        <v>298</v>
      </c>
      <c r="Z173" t="s">
        <v>299</v>
      </c>
      <c r="AA173" t="s">
        <v>204</v>
      </c>
      <c r="AB173" t="s">
        <v>906</v>
      </c>
      <c r="AD173">
        <v>0</v>
      </c>
      <c r="AE173">
        <v>0</v>
      </c>
      <c r="AF173" t="s">
        <v>902</v>
      </c>
      <c r="AG173" t="s">
        <v>207</v>
      </c>
      <c r="AH173" t="s">
        <v>907</v>
      </c>
      <c r="AI173">
        <v>0</v>
      </c>
      <c r="AJ173">
        <v>0</v>
      </c>
      <c r="AK173" t="s">
        <v>208</v>
      </c>
      <c r="AL173">
        <v>0</v>
      </c>
      <c r="AM173">
        <v>0</v>
      </c>
      <c r="AN173">
        <v>1</v>
      </c>
      <c r="AO173">
        <v>0</v>
      </c>
      <c r="AP173">
        <v>0</v>
      </c>
      <c r="AQ173">
        <v>0</v>
      </c>
      <c r="AT173">
        <v>0</v>
      </c>
      <c r="AV173">
        <v>14.723630999999999</v>
      </c>
      <c r="AW173">
        <v>0</v>
      </c>
      <c r="AZ173">
        <v>0</v>
      </c>
      <c r="BA173">
        <v>0</v>
      </c>
      <c r="BB173">
        <v>0</v>
      </c>
      <c r="BC173" t="s">
        <v>903</v>
      </c>
      <c r="BD173">
        <v>0</v>
      </c>
    </row>
    <row r="174" spans="1:56" x14ac:dyDescent="0.2">
      <c r="A174" t="s">
        <v>908</v>
      </c>
      <c r="B174" t="s">
        <v>63</v>
      </c>
      <c r="D174">
        <v>2061</v>
      </c>
      <c r="G174">
        <v>54.23</v>
      </c>
      <c r="H174">
        <v>54.23</v>
      </c>
      <c r="I174">
        <v>960.59</v>
      </c>
      <c r="K174">
        <v>1</v>
      </c>
      <c r="L174">
        <v>0</v>
      </c>
      <c r="M174">
        <v>0</v>
      </c>
      <c r="N174">
        <v>0.83</v>
      </c>
      <c r="O174" t="s">
        <v>899</v>
      </c>
      <c r="P174" t="s">
        <v>295</v>
      </c>
      <c r="Q174">
        <v>9</v>
      </c>
      <c r="R174">
        <v>75</v>
      </c>
      <c r="S174">
        <v>0</v>
      </c>
      <c r="T174" t="s">
        <v>909</v>
      </c>
      <c r="U174">
        <v>42555</v>
      </c>
      <c r="V174">
        <v>42550</v>
      </c>
      <c r="W174" t="s">
        <v>521</v>
      </c>
      <c r="X174" t="s">
        <v>201</v>
      </c>
      <c r="Y174" t="s">
        <v>298</v>
      </c>
      <c r="Z174" t="s">
        <v>299</v>
      </c>
      <c r="AA174" t="s">
        <v>204</v>
      </c>
      <c r="AB174" t="s">
        <v>910</v>
      </c>
      <c r="AD174">
        <v>0</v>
      </c>
      <c r="AE174">
        <v>0</v>
      </c>
      <c r="AF174" t="s">
        <v>902</v>
      </c>
      <c r="AG174" t="s">
        <v>207</v>
      </c>
      <c r="AH174" t="s">
        <v>404</v>
      </c>
      <c r="AI174">
        <v>0</v>
      </c>
      <c r="AJ174">
        <v>0</v>
      </c>
      <c r="AK174" t="s">
        <v>208</v>
      </c>
      <c r="AL174">
        <v>0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42121</v>
      </c>
      <c r="AS174">
        <v>0</v>
      </c>
      <c r="AT174">
        <v>0</v>
      </c>
      <c r="AV174">
        <v>15.00535</v>
      </c>
      <c r="AW174">
        <v>0</v>
      </c>
      <c r="AZ174">
        <v>0</v>
      </c>
      <c r="BA174">
        <v>0</v>
      </c>
      <c r="BB174">
        <v>0</v>
      </c>
      <c r="BC174" t="s">
        <v>903</v>
      </c>
      <c r="BD174">
        <v>0</v>
      </c>
    </row>
    <row r="175" spans="1:56" x14ac:dyDescent="0.2">
      <c r="A175" t="s">
        <v>911</v>
      </c>
      <c r="B175" t="s">
        <v>912</v>
      </c>
      <c r="D175">
        <v>2847</v>
      </c>
      <c r="G175">
        <v>74.91</v>
      </c>
      <c r="H175">
        <v>74.91</v>
      </c>
      <c r="I175">
        <v>1326.7043530000001</v>
      </c>
      <c r="K175">
        <v>2</v>
      </c>
      <c r="L175">
        <v>0</v>
      </c>
      <c r="M175">
        <v>2</v>
      </c>
      <c r="N175">
        <v>3.33</v>
      </c>
      <c r="O175" t="s">
        <v>899</v>
      </c>
      <c r="P175" t="s">
        <v>295</v>
      </c>
      <c r="Q175">
        <v>15</v>
      </c>
      <c r="R175">
        <v>91</v>
      </c>
      <c r="S175">
        <v>0</v>
      </c>
      <c r="T175" t="s">
        <v>913</v>
      </c>
      <c r="U175">
        <v>42572</v>
      </c>
      <c r="V175">
        <v>42571</v>
      </c>
      <c r="W175" t="s">
        <v>356</v>
      </c>
      <c r="X175" t="s">
        <v>201</v>
      </c>
      <c r="Y175" t="s">
        <v>298</v>
      </c>
      <c r="Z175" t="s">
        <v>299</v>
      </c>
      <c r="AA175" t="s">
        <v>204</v>
      </c>
      <c r="AB175" t="s">
        <v>901</v>
      </c>
      <c r="AD175">
        <v>0</v>
      </c>
      <c r="AE175">
        <v>0</v>
      </c>
      <c r="AF175" t="s">
        <v>902</v>
      </c>
      <c r="AG175" t="s">
        <v>207</v>
      </c>
      <c r="AH175" t="s">
        <v>401</v>
      </c>
      <c r="AI175">
        <v>0</v>
      </c>
      <c r="AJ175">
        <v>0</v>
      </c>
      <c r="AK175" t="s">
        <v>208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T175">
        <v>0</v>
      </c>
      <c r="AV175">
        <v>20.486528</v>
      </c>
      <c r="AW175">
        <v>0</v>
      </c>
      <c r="AZ175">
        <v>0</v>
      </c>
      <c r="BA175">
        <v>0</v>
      </c>
      <c r="BB175">
        <v>0</v>
      </c>
      <c r="BC175" t="s">
        <v>903</v>
      </c>
      <c r="BD175">
        <v>0</v>
      </c>
    </row>
    <row r="176" spans="1:56" x14ac:dyDescent="0.2">
      <c r="A176" t="s">
        <v>914</v>
      </c>
      <c r="B176" t="s">
        <v>915</v>
      </c>
      <c r="D176">
        <v>2387</v>
      </c>
      <c r="G176">
        <v>62.81</v>
      </c>
      <c r="H176">
        <v>62.81</v>
      </c>
      <c r="I176">
        <v>1112.3426440000001</v>
      </c>
      <c r="K176">
        <v>3</v>
      </c>
      <c r="L176">
        <v>0</v>
      </c>
      <c r="M176">
        <v>3</v>
      </c>
      <c r="N176">
        <v>3.5</v>
      </c>
      <c r="O176" t="s">
        <v>899</v>
      </c>
      <c r="P176" t="s">
        <v>295</v>
      </c>
      <c r="Q176">
        <v>18</v>
      </c>
      <c r="R176">
        <v>522</v>
      </c>
      <c r="S176">
        <v>0</v>
      </c>
      <c r="T176" t="s">
        <v>916</v>
      </c>
      <c r="U176">
        <v>42577</v>
      </c>
      <c r="V176">
        <v>42577</v>
      </c>
      <c r="W176" t="s">
        <v>356</v>
      </c>
      <c r="X176" t="s">
        <v>201</v>
      </c>
      <c r="Y176" t="s">
        <v>298</v>
      </c>
      <c r="Z176" t="s">
        <v>299</v>
      </c>
      <c r="AA176" t="s">
        <v>204</v>
      </c>
      <c r="AB176" t="s">
        <v>910</v>
      </c>
      <c r="AD176">
        <v>0</v>
      </c>
      <c r="AE176">
        <v>0</v>
      </c>
      <c r="AF176" t="s">
        <v>902</v>
      </c>
      <c r="AG176" t="s">
        <v>207</v>
      </c>
      <c r="AH176" t="s">
        <v>755</v>
      </c>
      <c r="AI176">
        <v>0</v>
      </c>
      <c r="AJ176">
        <v>0</v>
      </c>
      <c r="AK176" t="s">
        <v>208</v>
      </c>
      <c r="AL176">
        <v>0</v>
      </c>
      <c r="AM176">
        <v>0</v>
      </c>
      <c r="AN176">
        <v>1</v>
      </c>
      <c r="AO176">
        <v>0</v>
      </c>
      <c r="AP176">
        <v>0</v>
      </c>
      <c r="AQ176">
        <v>0</v>
      </c>
      <c r="AT176">
        <v>0</v>
      </c>
      <c r="AV176">
        <v>17.267441999999999</v>
      </c>
      <c r="AW176">
        <v>0</v>
      </c>
      <c r="AZ176">
        <v>0</v>
      </c>
      <c r="BA176">
        <v>0</v>
      </c>
      <c r="BB176">
        <v>0</v>
      </c>
      <c r="BC176" t="s">
        <v>903</v>
      </c>
      <c r="BD176">
        <v>0</v>
      </c>
    </row>
    <row r="177" spans="1:56" x14ac:dyDescent="0.2">
      <c r="A177" t="s">
        <v>917</v>
      </c>
      <c r="B177" t="s">
        <v>63</v>
      </c>
      <c r="C177" t="s">
        <v>196</v>
      </c>
      <c r="D177">
        <v>2401</v>
      </c>
      <c r="G177">
        <v>63.16</v>
      </c>
      <c r="H177">
        <v>63.16</v>
      </c>
      <c r="I177">
        <v>1118.74</v>
      </c>
      <c r="K177">
        <v>1</v>
      </c>
      <c r="L177">
        <v>0</v>
      </c>
      <c r="M177">
        <v>1</v>
      </c>
      <c r="N177">
        <v>0.83</v>
      </c>
      <c r="O177" t="s">
        <v>899</v>
      </c>
      <c r="P177" t="s">
        <v>837</v>
      </c>
      <c r="Q177">
        <v>7</v>
      </c>
      <c r="R177">
        <v>25</v>
      </c>
      <c r="S177">
        <v>0</v>
      </c>
      <c r="T177" t="s">
        <v>918</v>
      </c>
      <c r="U177">
        <v>42517</v>
      </c>
      <c r="V177">
        <v>42516</v>
      </c>
      <c r="W177" t="s">
        <v>521</v>
      </c>
      <c r="X177" t="s">
        <v>201</v>
      </c>
      <c r="Y177" t="s">
        <v>298</v>
      </c>
      <c r="Z177" t="s">
        <v>299</v>
      </c>
      <c r="AA177" t="s">
        <v>204</v>
      </c>
      <c r="AB177" t="s">
        <v>901</v>
      </c>
      <c r="AD177">
        <v>0</v>
      </c>
      <c r="AE177">
        <v>0</v>
      </c>
      <c r="AF177" t="s">
        <v>902</v>
      </c>
      <c r="AG177" t="s">
        <v>207</v>
      </c>
      <c r="AH177" t="s">
        <v>432</v>
      </c>
      <c r="AI177">
        <v>0</v>
      </c>
      <c r="AJ177">
        <v>0</v>
      </c>
      <c r="AK177" t="s">
        <v>208</v>
      </c>
      <c r="AL177">
        <v>0</v>
      </c>
      <c r="AM177">
        <v>0</v>
      </c>
      <c r="AN177">
        <v>1</v>
      </c>
      <c r="AO177">
        <v>1</v>
      </c>
      <c r="AP177">
        <v>1</v>
      </c>
      <c r="AQ177">
        <v>0</v>
      </c>
      <c r="AR177">
        <v>42487</v>
      </c>
      <c r="AS177">
        <v>1</v>
      </c>
      <c r="AT177">
        <v>0</v>
      </c>
      <c r="AV177">
        <v>17.156956999999998</v>
      </c>
      <c r="AW177">
        <v>0</v>
      </c>
      <c r="AZ177">
        <v>0</v>
      </c>
      <c r="BA177">
        <v>0</v>
      </c>
      <c r="BB177">
        <v>0</v>
      </c>
      <c r="BC177" t="s">
        <v>903</v>
      </c>
      <c r="BD177">
        <v>0</v>
      </c>
    </row>
    <row r="178" spans="1:56" x14ac:dyDescent="0.2">
      <c r="A178" t="s">
        <v>919</v>
      </c>
      <c r="B178" t="s">
        <v>63</v>
      </c>
      <c r="D178">
        <v>2379</v>
      </c>
      <c r="G178">
        <v>62.59</v>
      </c>
      <c r="H178">
        <v>62.59</v>
      </c>
      <c r="I178">
        <v>1112.0797110000001</v>
      </c>
      <c r="K178">
        <v>1</v>
      </c>
      <c r="L178">
        <v>0</v>
      </c>
      <c r="M178">
        <v>2</v>
      </c>
      <c r="N178">
        <v>0.83</v>
      </c>
      <c r="O178" t="s">
        <v>899</v>
      </c>
      <c r="P178" t="s">
        <v>295</v>
      </c>
      <c r="Q178">
        <v>10</v>
      </c>
      <c r="R178">
        <v>266</v>
      </c>
      <c r="S178">
        <v>0</v>
      </c>
      <c r="T178" t="s">
        <v>920</v>
      </c>
      <c r="U178">
        <v>42580</v>
      </c>
      <c r="V178">
        <v>42585</v>
      </c>
      <c r="W178" t="s">
        <v>263</v>
      </c>
      <c r="X178" t="s">
        <v>201</v>
      </c>
      <c r="Y178" t="s">
        <v>298</v>
      </c>
      <c r="Z178" t="s">
        <v>299</v>
      </c>
      <c r="AA178" t="s">
        <v>204</v>
      </c>
      <c r="AB178" t="s">
        <v>910</v>
      </c>
      <c r="AD178">
        <v>0</v>
      </c>
      <c r="AE178">
        <v>0</v>
      </c>
      <c r="AF178" t="s">
        <v>902</v>
      </c>
      <c r="AG178" t="s">
        <v>207</v>
      </c>
      <c r="AH178" t="s">
        <v>921</v>
      </c>
      <c r="AI178">
        <v>0</v>
      </c>
      <c r="AJ178">
        <v>0</v>
      </c>
      <c r="AK178" t="s">
        <v>208</v>
      </c>
      <c r="AL178">
        <v>0</v>
      </c>
      <c r="AM178">
        <v>0</v>
      </c>
      <c r="AN178">
        <v>1</v>
      </c>
      <c r="AO178">
        <v>1</v>
      </c>
      <c r="AP178">
        <v>1</v>
      </c>
      <c r="AQ178">
        <v>0</v>
      </c>
      <c r="AR178">
        <v>41794</v>
      </c>
      <c r="AS178">
        <v>1</v>
      </c>
      <c r="AT178">
        <v>0</v>
      </c>
      <c r="AV178">
        <v>17.002243</v>
      </c>
      <c r="AW178">
        <v>0</v>
      </c>
      <c r="AZ178">
        <v>0</v>
      </c>
      <c r="BA178">
        <v>0</v>
      </c>
      <c r="BB178">
        <v>0</v>
      </c>
      <c r="BC178" t="s">
        <v>903</v>
      </c>
      <c r="BD178">
        <v>0</v>
      </c>
    </row>
    <row r="179" spans="1:56" x14ac:dyDescent="0.2">
      <c r="A179" t="s">
        <v>922</v>
      </c>
      <c r="B179" t="s">
        <v>63</v>
      </c>
      <c r="D179">
        <v>2379</v>
      </c>
      <c r="G179">
        <v>62.59</v>
      </c>
      <c r="H179">
        <v>62.59</v>
      </c>
      <c r="I179">
        <v>1108.5788030000001</v>
      </c>
      <c r="K179">
        <v>3</v>
      </c>
      <c r="L179">
        <v>0</v>
      </c>
      <c r="M179">
        <v>3</v>
      </c>
      <c r="N179">
        <v>3.83</v>
      </c>
      <c r="O179" t="s">
        <v>899</v>
      </c>
      <c r="P179" t="s">
        <v>295</v>
      </c>
      <c r="Q179">
        <v>28</v>
      </c>
      <c r="R179">
        <v>36</v>
      </c>
      <c r="S179">
        <v>0</v>
      </c>
      <c r="T179" t="s">
        <v>923</v>
      </c>
      <c r="U179">
        <v>42581</v>
      </c>
      <c r="V179">
        <v>42581</v>
      </c>
      <c r="W179" t="s">
        <v>356</v>
      </c>
      <c r="X179" t="s">
        <v>201</v>
      </c>
      <c r="Y179" t="s">
        <v>298</v>
      </c>
      <c r="Z179" t="s">
        <v>299</v>
      </c>
      <c r="AA179" t="s">
        <v>204</v>
      </c>
      <c r="AB179" t="s">
        <v>910</v>
      </c>
      <c r="AD179">
        <v>0</v>
      </c>
      <c r="AE179">
        <v>0</v>
      </c>
      <c r="AF179" t="s">
        <v>902</v>
      </c>
      <c r="AG179" t="s">
        <v>207</v>
      </c>
      <c r="AH179" t="s">
        <v>924</v>
      </c>
      <c r="AI179">
        <v>0</v>
      </c>
      <c r="AJ179">
        <v>0</v>
      </c>
      <c r="AK179" t="s">
        <v>208</v>
      </c>
      <c r="AL179">
        <v>0</v>
      </c>
      <c r="AM179">
        <v>0</v>
      </c>
      <c r="AN179">
        <v>1</v>
      </c>
      <c r="AO179">
        <v>0</v>
      </c>
      <c r="AP179">
        <v>0</v>
      </c>
      <c r="AQ179">
        <v>0</v>
      </c>
      <c r="AR179">
        <v>41314</v>
      </c>
      <c r="AS179">
        <v>1</v>
      </c>
      <c r="AT179">
        <v>0</v>
      </c>
      <c r="AV179">
        <v>16.913401</v>
      </c>
      <c r="AW179">
        <v>0</v>
      </c>
      <c r="AZ179">
        <v>0</v>
      </c>
      <c r="BA179">
        <v>0</v>
      </c>
      <c r="BB179">
        <v>0</v>
      </c>
      <c r="BC179" t="s">
        <v>903</v>
      </c>
      <c r="BD179">
        <v>0</v>
      </c>
    </row>
    <row r="180" spans="1:56" x14ac:dyDescent="0.2">
      <c r="A180" t="s">
        <v>925</v>
      </c>
      <c r="B180" t="s">
        <v>912</v>
      </c>
      <c r="D180">
        <v>1916</v>
      </c>
      <c r="G180">
        <v>50.41</v>
      </c>
      <c r="H180">
        <v>50.41</v>
      </c>
      <c r="I180">
        <v>961.08</v>
      </c>
      <c r="K180">
        <v>1</v>
      </c>
      <c r="L180">
        <v>0</v>
      </c>
      <c r="M180">
        <v>0</v>
      </c>
      <c r="N180">
        <v>0.17</v>
      </c>
      <c r="O180" t="s">
        <v>899</v>
      </c>
      <c r="P180" t="s">
        <v>295</v>
      </c>
      <c r="Q180">
        <v>11</v>
      </c>
      <c r="R180">
        <v>169</v>
      </c>
      <c r="S180">
        <v>0</v>
      </c>
      <c r="T180" t="s">
        <v>926</v>
      </c>
      <c r="U180">
        <v>42429</v>
      </c>
      <c r="V180">
        <v>42524</v>
      </c>
      <c r="W180" t="s">
        <v>263</v>
      </c>
      <c r="X180" t="s">
        <v>201</v>
      </c>
      <c r="Y180" t="s">
        <v>298</v>
      </c>
      <c r="Z180" t="s">
        <v>299</v>
      </c>
      <c r="AA180" t="s">
        <v>204</v>
      </c>
      <c r="AB180" t="s">
        <v>927</v>
      </c>
      <c r="AD180">
        <v>0</v>
      </c>
      <c r="AE180">
        <v>0</v>
      </c>
      <c r="AF180" t="s">
        <v>928</v>
      </c>
      <c r="AG180" t="s">
        <v>207</v>
      </c>
      <c r="AI180">
        <v>0</v>
      </c>
      <c r="AJ180">
        <v>0</v>
      </c>
      <c r="AK180" t="s">
        <v>281</v>
      </c>
      <c r="AL180">
        <v>0</v>
      </c>
      <c r="AM180">
        <v>0</v>
      </c>
      <c r="AN180">
        <v>1</v>
      </c>
      <c r="AO180">
        <v>0</v>
      </c>
      <c r="AP180">
        <v>0</v>
      </c>
      <c r="AQ180">
        <v>0</v>
      </c>
      <c r="AT180">
        <v>0</v>
      </c>
      <c r="AV180">
        <v>12.604671</v>
      </c>
      <c r="AW180">
        <v>0</v>
      </c>
      <c r="AZ180">
        <v>0</v>
      </c>
      <c r="BA180">
        <v>0</v>
      </c>
      <c r="BB180">
        <v>0</v>
      </c>
      <c r="BC180" t="s">
        <v>903</v>
      </c>
      <c r="BD180">
        <v>0</v>
      </c>
    </row>
    <row r="181" spans="1:56" x14ac:dyDescent="0.2">
      <c r="A181" t="s">
        <v>929</v>
      </c>
      <c r="B181" t="s">
        <v>912</v>
      </c>
      <c r="D181">
        <v>2162</v>
      </c>
      <c r="G181">
        <v>56.87</v>
      </c>
      <c r="H181">
        <v>56.87</v>
      </c>
      <c r="I181">
        <v>986.04259300000001</v>
      </c>
      <c r="K181">
        <v>3</v>
      </c>
      <c r="L181">
        <v>0</v>
      </c>
      <c r="M181">
        <v>3</v>
      </c>
      <c r="N181">
        <v>0.33</v>
      </c>
      <c r="O181" t="s">
        <v>899</v>
      </c>
      <c r="P181" t="s">
        <v>837</v>
      </c>
      <c r="Q181">
        <v>9</v>
      </c>
      <c r="R181">
        <v>68</v>
      </c>
      <c r="S181">
        <v>0</v>
      </c>
      <c r="T181" t="s">
        <v>930</v>
      </c>
      <c r="U181">
        <v>42539</v>
      </c>
      <c r="V181">
        <v>42529</v>
      </c>
      <c r="W181" t="s">
        <v>263</v>
      </c>
      <c r="X181" t="s">
        <v>201</v>
      </c>
      <c r="Y181" t="s">
        <v>298</v>
      </c>
      <c r="Z181" t="s">
        <v>299</v>
      </c>
      <c r="AA181" t="s">
        <v>204</v>
      </c>
      <c r="AB181" t="s">
        <v>927</v>
      </c>
      <c r="AD181">
        <v>0</v>
      </c>
      <c r="AE181">
        <v>0</v>
      </c>
      <c r="AF181" t="s">
        <v>928</v>
      </c>
      <c r="AG181" t="s">
        <v>207</v>
      </c>
      <c r="AH181" t="s">
        <v>716</v>
      </c>
      <c r="AI181">
        <v>0</v>
      </c>
      <c r="AJ181">
        <v>0</v>
      </c>
      <c r="AK181" t="s">
        <v>281</v>
      </c>
      <c r="AL181">
        <v>0</v>
      </c>
      <c r="AM181">
        <v>0</v>
      </c>
      <c r="AN181">
        <v>1</v>
      </c>
      <c r="AO181">
        <v>1</v>
      </c>
      <c r="AP181">
        <v>1</v>
      </c>
      <c r="AQ181">
        <v>0</v>
      </c>
      <c r="AR181">
        <v>42450</v>
      </c>
      <c r="AS181">
        <v>1</v>
      </c>
      <c r="AT181">
        <v>0</v>
      </c>
      <c r="AV181">
        <v>14.767516000000001</v>
      </c>
      <c r="AW181">
        <v>0</v>
      </c>
      <c r="AZ181">
        <v>0</v>
      </c>
      <c r="BA181">
        <v>0</v>
      </c>
      <c r="BB181">
        <v>0</v>
      </c>
      <c r="BC181" t="s">
        <v>903</v>
      </c>
      <c r="BD181">
        <v>0</v>
      </c>
    </row>
    <row r="182" spans="1:56" x14ac:dyDescent="0.2">
      <c r="A182" t="s">
        <v>931</v>
      </c>
      <c r="B182" t="s">
        <v>932</v>
      </c>
      <c r="D182">
        <v>1734</v>
      </c>
      <c r="G182">
        <v>45.61</v>
      </c>
      <c r="H182">
        <v>45.61</v>
      </c>
      <c r="I182">
        <v>807.88990799999999</v>
      </c>
      <c r="K182">
        <v>3</v>
      </c>
      <c r="L182">
        <v>0</v>
      </c>
      <c r="M182">
        <v>4</v>
      </c>
      <c r="N182">
        <v>7.17</v>
      </c>
      <c r="O182" t="s">
        <v>899</v>
      </c>
      <c r="P182" t="s">
        <v>295</v>
      </c>
      <c r="Q182">
        <v>19</v>
      </c>
      <c r="R182">
        <v>315</v>
      </c>
      <c r="S182">
        <v>0</v>
      </c>
      <c r="T182" t="s">
        <v>933</v>
      </c>
      <c r="U182">
        <v>42585</v>
      </c>
      <c r="V182">
        <v>42585</v>
      </c>
      <c r="W182" t="s">
        <v>397</v>
      </c>
      <c r="X182" t="s">
        <v>201</v>
      </c>
      <c r="Y182" t="s">
        <v>298</v>
      </c>
      <c r="Z182" t="s">
        <v>299</v>
      </c>
      <c r="AA182" t="s">
        <v>204</v>
      </c>
      <c r="AB182" t="s">
        <v>927</v>
      </c>
      <c r="AD182">
        <v>0</v>
      </c>
      <c r="AE182">
        <v>0</v>
      </c>
      <c r="AF182" t="s">
        <v>934</v>
      </c>
      <c r="AG182" t="s">
        <v>207</v>
      </c>
      <c r="AH182" t="s">
        <v>935</v>
      </c>
      <c r="AI182">
        <v>0</v>
      </c>
      <c r="AJ182">
        <v>0</v>
      </c>
      <c r="AK182" t="s">
        <v>208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41558</v>
      </c>
      <c r="AS182">
        <v>1</v>
      </c>
      <c r="AT182">
        <v>0</v>
      </c>
      <c r="AV182">
        <v>12.290914000000001</v>
      </c>
      <c r="AW182">
        <v>0</v>
      </c>
      <c r="AZ182">
        <v>0</v>
      </c>
      <c r="BA182">
        <v>0</v>
      </c>
      <c r="BB182">
        <v>0</v>
      </c>
      <c r="BC182" t="s">
        <v>903</v>
      </c>
      <c r="BD182">
        <v>0</v>
      </c>
    </row>
    <row r="183" spans="1:56" x14ac:dyDescent="0.2">
      <c r="A183" t="s">
        <v>936</v>
      </c>
      <c r="B183" t="s">
        <v>912</v>
      </c>
      <c r="D183">
        <v>915</v>
      </c>
      <c r="G183">
        <v>24.06</v>
      </c>
      <c r="H183">
        <v>24.06</v>
      </c>
      <c r="I183">
        <v>431.09224499999999</v>
      </c>
      <c r="K183">
        <v>4</v>
      </c>
      <c r="L183">
        <v>0</v>
      </c>
      <c r="M183">
        <v>5</v>
      </c>
      <c r="N183">
        <v>1.17</v>
      </c>
      <c r="O183" t="s">
        <v>899</v>
      </c>
      <c r="P183" t="s">
        <v>837</v>
      </c>
      <c r="Q183">
        <v>39</v>
      </c>
      <c r="R183">
        <v>779</v>
      </c>
      <c r="S183">
        <v>0</v>
      </c>
      <c r="T183" t="s">
        <v>937</v>
      </c>
      <c r="U183">
        <v>42585</v>
      </c>
      <c r="V183">
        <v>42584</v>
      </c>
      <c r="W183" t="s">
        <v>342</v>
      </c>
      <c r="X183" t="s">
        <v>201</v>
      </c>
      <c r="Y183" t="s">
        <v>298</v>
      </c>
      <c r="Z183" t="s">
        <v>299</v>
      </c>
      <c r="AA183" t="s">
        <v>204</v>
      </c>
      <c r="AD183">
        <v>0</v>
      </c>
      <c r="AE183">
        <v>0</v>
      </c>
      <c r="AF183" t="s">
        <v>928</v>
      </c>
      <c r="AG183" t="s">
        <v>207</v>
      </c>
      <c r="AI183">
        <v>0</v>
      </c>
      <c r="AJ183">
        <v>0</v>
      </c>
      <c r="AK183" t="s">
        <v>208</v>
      </c>
      <c r="AL183">
        <v>0</v>
      </c>
      <c r="AM183">
        <v>0</v>
      </c>
      <c r="AN183">
        <v>1</v>
      </c>
      <c r="AO183">
        <v>1</v>
      </c>
      <c r="AP183">
        <v>1</v>
      </c>
      <c r="AQ183">
        <v>0</v>
      </c>
      <c r="AR183">
        <v>42336</v>
      </c>
      <c r="AS183">
        <v>1</v>
      </c>
      <c r="AT183">
        <v>0</v>
      </c>
      <c r="AV183">
        <v>6.3597130000000002</v>
      </c>
      <c r="AW183">
        <v>0</v>
      </c>
      <c r="AZ183">
        <v>0</v>
      </c>
      <c r="BA183">
        <v>0</v>
      </c>
      <c r="BB183">
        <v>0</v>
      </c>
      <c r="BC183" t="s">
        <v>938</v>
      </c>
      <c r="BD183">
        <v>0</v>
      </c>
    </row>
    <row r="184" spans="1:56" x14ac:dyDescent="0.2">
      <c r="A184" t="s">
        <v>939</v>
      </c>
      <c r="B184" t="s">
        <v>940</v>
      </c>
      <c r="C184" t="s">
        <v>196</v>
      </c>
      <c r="D184">
        <v>953</v>
      </c>
      <c r="G184">
        <v>25.07</v>
      </c>
      <c r="H184">
        <v>25.07</v>
      </c>
      <c r="I184">
        <v>444.040189</v>
      </c>
      <c r="K184">
        <v>12</v>
      </c>
      <c r="L184">
        <v>1</v>
      </c>
      <c r="M184">
        <v>13</v>
      </c>
      <c r="N184">
        <v>25.67</v>
      </c>
      <c r="O184" t="s">
        <v>899</v>
      </c>
      <c r="P184" t="s">
        <v>295</v>
      </c>
      <c r="Q184">
        <v>99</v>
      </c>
      <c r="R184">
        <v>671</v>
      </c>
      <c r="S184">
        <v>0</v>
      </c>
      <c r="T184" t="s">
        <v>941</v>
      </c>
      <c r="U184">
        <v>42584</v>
      </c>
      <c r="V184">
        <v>42585</v>
      </c>
      <c r="W184" t="s">
        <v>397</v>
      </c>
      <c r="X184" t="s">
        <v>201</v>
      </c>
      <c r="Y184" t="s">
        <v>298</v>
      </c>
      <c r="Z184" t="s">
        <v>299</v>
      </c>
      <c r="AA184" t="s">
        <v>204</v>
      </c>
      <c r="AD184">
        <v>0</v>
      </c>
      <c r="AE184">
        <v>0</v>
      </c>
      <c r="AF184" t="s">
        <v>928</v>
      </c>
      <c r="AG184" t="s">
        <v>207</v>
      </c>
      <c r="AI184">
        <v>0</v>
      </c>
      <c r="AJ184">
        <v>0</v>
      </c>
      <c r="AK184" t="s">
        <v>208</v>
      </c>
      <c r="AL184">
        <v>0</v>
      </c>
      <c r="AM184">
        <v>0</v>
      </c>
      <c r="AN184">
        <v>1</v>
      </c>
      <c r="AO184">
        <v>0</v>
      </c>
      <c r="AP184">
        <v>0</v>
      </c>
      <c r="AQ184">
        <v>0</v>
      </c>
      <c r="AR184">
        <v>42289</v>
      </c>
      <c r="AS184">
        <v>1</v>
      </c>
      <c r="AT184">
        <v>0</v>
      </c>
      <c r="AV184">
        <v>6.8289020000000002</v>
      </c>
      <c r="AW184">
        <v>0</v>
      </c>
      <c r="AZ184">
        <v>0</v>
      </c>
      <c r="BA184">
        <v>0</v>
      </c>
      <c r="BB184">
        <v>0</v>
      </c>
      <c r="BC184" t="s">
        <v>938</v>
      </c>
      <c r="BD184">
        <v>0</v>
      </c>
    </row>
    <row r="185" spans="1:56" x14ac:dyDescent="0.2">
      <c r="A185" t="s">
        <v>942</v>
      </c>
      <c r="B185" t="s">
        <v>943</v>
      </c>
      <c r="D185">
        <v>1516</v>
      </c>
      <c r="G185">
        <v>39.89</v>
      </c>
      <c r="H185">
        <v>39.89</v>
      </c>
      <c r="I185">
        <v>706.60054600000001</v>
      </c>
      <c r="K185">
        <v>14</v>
      </c>
      <c r="L185">
        <v>0</v>
      </c>
      <c r="M185">
        <v>14</v>
      </c>
      <c r="N185">
        <v>26.5</v>
      </c>
      <c r="O185" t="s">
        <v>899</v>
      </c>
      <c r="P185" t="s">
        <v>295</v>
      </c>
      <c r="Q185">
        <v>114</v>
      </c>
      <c r="R185">
        <v>2098</v>
      </c>
      <c r="S185">
        <v>0</v>
      </c>
      <c r="T185" t="s">
        <v>944</v>
      </c>
      <c r="U185">
        <v>42585</v>
      </c>
      <c r="V185">
        <v>42584</v>
      </c>
      <c r="W185" t="s">
        <v>397</v>
      </c>
      <c r="X185" t="s">
        <v>201</v>
      </c>
      <c r="Y185" t="s">
        <v>298</v>
      </c>
      <c r="Z185" t="s">
        <v>299</v>
      </c>
      <c r="AA185" t="s">
        <v>204</v>
      </c>
      <c r="AD185">
        <v>0</v>
      </c>
      <c r="AE185">
        <v>0</v>
      </c>
      <c r="AF185" t="s">
        <v>928</v>
      </c>
      <c r="AG185" t="s">
        <v>207</v>
      </c>
      <c r="AI185">
        <v>0</v>
      </c>
      <c r="AJ185">
        <v>0</v>
      </c>
      <c r="AK185" t="s">
        <v>208</v>
      </c>
      <c r="AL185">
        <v>0</v>
      </c>
      <c r="AM185">
        <v>0</v>
      </c>
      <c r="AN185">
        <v>1</v>
      </c>
      <c r="AO185">
        <v>0</v>
      </c>
      <c r="AP185">
        <v>0</v>
      </c>
      <c r="AQ185">
        <v>0</v>
      </c>
      <c r="AR185">
        <v>41794</v>
      </c>
      <c r="AS185">
        <v>1</v>
      </c>
      <c r="AT185">
        <v>0</v>
      </c>
      <c r="AV185">
        <v>10.799578</v>
      </c>
      <c r="AW185">
        <v>0</v>
      </c>
      <c r="AZ185">
        <v>0</v>
      </c>
      <c r="BA185">
        <v>0</v>
      </c>
      <c r="BB185">
        <v>0</v>
      </c>
      <c r="BC185" t="s">
        <v>938</v>
      </c>
      <c r="BD185">
        <v>0</v>
      </c>
    </row>
    <row r="186" spans="1:56" x14ac:dyDescent="0.2">
      <c r="A186" t="s">
        <v>945</v>
      </c>
      <c r="B186" t="s">
        <v>912</v>
      </c>
      <c r="D186">
        <v>1467</v>
      </c>
      <c r="G186">
        <v>38.58</v>
      </c>
      <c r="H186">
        <v>38.58</v>
      </c>
      <c r="I186">
        <v>683.24</v>
      </c>
      <c r="K186">
        <v>2</v>
      </c>
      <c r="L186">
        <v>0</v>
      </c>
      <c r="M186">
        <v>2</v>
      </c>
      <c r="N186">
        <v>0</v>
      </c>
      <c r="O186" t="s">
        <v>899</v>
      </c>
      <c r="P186" t="s">
        <v>295</v>
      </c>
      <c r="Q186">
        <v>13</v>
      </c>
      <c r="R186">
        <v>107</v>
      </c>
      <c r="S186">
        <v>0</v>
      </c>
      <c r="T186" t="s">
        <v>946</v>
      </c>
      <c r="U186">
        <v>42511</v>
      </c>
      <c r="W186" t="s">
        <v>411</v>
      </c>
      <c r="X186" t="s">
        <v>201</v>
      </c>
      <c r="Y186" t="s">
        <v>298</v>
      </c>
      <c r="Z186" t="s">
        <v>299</v>
      </c>
      <c r="AA186" t="s">
        <v>204</v>
      </c>
      <c r="AD186">
        <v>0</v>
      </c>
      <c r="AE186">
        <v>0</v>
      </c>
      <c r="AF186" t="s">
        <v>902</v>
      </c>
      <c r="AG186" t="s">
        <v>207</v>
      </c>
      <c r="AI186">
        <v>0</v>
      </c>
      <c r="AJ186">
        <v>0</v>
      </c>
      <c r="AK186" t="s">
        <v>281</v>
      </c>
      <c r="AL186">
        <v>0</v>
      </c>
      <c r="AM186">
        <v>0</v>
      </c>
      <c r="AN186">
        <v>1</v>
      </c>
      <c r="AO186">
        <v>1</v>
      </c>
      <c r="AP186">
        <v>1</v>
      </c>
      <c r="AQ186">
        <v>0</v>
      </c>
      <c r="AR186">
        <v>42515</v>
      </c>
      <c r="AS186">
        <v>1</v>
      </c>
      <c r="AT186">
        <v>0</v>
      </c>
      <c r="AV186">
        <v>10.210196</v>
      </c>
      <c r="AW186">
        <v>0</v>
      </c>
      <c r="AZ186">
        <v>0</v>
      </c>
      <c r="BA186">
        <v>0</v>
      </c>
      <c r="BB186">
        <v>0</v>
      </c>
      <c r="BC186" t="s">
        <v>938</v>
      </c>
      <c r="BD186">
        <v>0</v>
      </c>
    </row>
    <row r="187" spans="1:56" x14ac:dyDescent="0.2">
      <c r="A187" t="s">
        <v>947</v>
      </c>
      <c r="B187" t="s">
        <v>14</v>
      </c>
      <c r="D187">
        <v>212</v>
      </c>
      <c r="G187">
        <v>5.56</v>
      </c>
      <c r="H187">
        <v>5.56</v>
      </c>
      <c r="I187">
        <v>119.45</v>
      </c>
      <c r="K187">
        <v>4</v>
      </c>
      <c r="L187">
        <v>0</v>
      </c>
      <c r="M187">
        <v>0</v>
      </c>
      <c r="N187">
        <v>0.67</v>
      </c>
      <c r="O187" t="s">
        <v>892</v>
      </c>
      <c r="Q187">
        <v>4</v>
      </c>
      <c r="R187">
        <v>0</v>
      </c>
      <c r="S187">
        <v>0</v>
      </c>
      <c r="T187" t="s">
        <v>948</v>
      </c>
      <c r="U187">
        <v>42434</v>
      </c>
      <c r="V187">
        <v>42433</v>
      </c>
      <c r="W187" t="s">
        <v>272</v>
      </c>
      <c r="X187" t="s">
        <v>201</v>
      </c>
      <c r="Y187" t="s">
        <v>322</v>
      </c>
      <c r="Z187" t="s">
        <v>323</v>
      </c>
      <c r="AA187" t="s">
        <v>204</v>
      </c>
      <c r="AB187" t="s">
        <v>949</v>
      </c>
      <c r="AD187">
        <v>0</v>
      </c>
      <c r="AE187">
        <v>0</v>
      </c>
      <c r="AF187" t="s">
        <v>950</v>
      </c>
      <c r="AG187" t="s">
        <v>207</v>
      </c>
      <c r="AI187">
        <v>0</v>
      </c>
      <c r="AJ187">
        <v>0</v>
      </c>
      <c r="AK187" t="s">
        <v>208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41239</v>
      </c>
      <c r="AS187">
        <v>0</v>
      </c>
      <c r="AT187">
        <v>0</v>
      </c>
      <c r="AV187">
        <v>1.6321559999999999</v>
      </c>
      <c r="AW187">
        <v>0</v>
      </c>
      <c r="AZ187">
        <v>0</v>
      </c>
      <c r="BA187">
        <v>0</v>
      </c>
      <c r="BB187">
        <v>0</v>
      </c>
      <c r="BC187" t="s">
        <v>896</v>
      </c>
      <c r="BD187">
        <v>0</v>
      </c>
    </row>
    <row r="188" spans="1:56" x14ac:dyDescent="0.2">
      <c r="A188" t="s">
        <v>951</v>
      </c>
      <c r="B188" t="s">
        <v>58</v>
      </c>
      <c r="D188">
        <v>87</v>
      </c>
      <c r="G188">
        <v>2.2799999999999998</v>
      </c>
      <c r="H188">
        <v>2.2799999999999998</v>
      </c>
      <c r="I188">
        <v>51.48</v>
      </c>
      <c r="K188">
        <v>1</v>
      </c>
      <c r="L188">
        <v>0</v>
      </c>
      <c r="M188">
        <v>0</v>
      </c>
      <c r="N188">
        <v>0.33</v>
      </c>
      <c r="O188" t="s">
        <v>892</v>
      </c>
      <c r="Q188">
        <v>0</v>
      </c>
      <c r="R188">
        <v>18</v>
      </c>
      <c r="S188">
        <v>0</v>
      </c>
      <c r="T188" t="s">
        <v>952</v>
      </c>
      <c r="U188">
        <v>42468</v>
      </c>
      <c r="V188">
        <v>42452</v>
      </c>
      <c r="W188" t="s">
        <v>263</v>
      </c>
      <c r="X188" t="s">
        <v>201</v>
      </c>
      <c r="Y188" t="s">
        <v>322</v>
      </c>
      <c r="Z188" t="s">
        <v>323</v>
      </c>
      <c r="AA188" t="s">
        <v>204</v>
      </c>
      <c r="AB188" t="s">
        <v>953</v>
      </c>
      <c r="AC188" t="s">
        <v>218</v>
      </c>
      <c r="AD188">
        <v>0</v>
      </c>
      <c r="AE188">
        <v>0</v>
      </c>
      <c r="AF188" t="s">
        <v>954</v>
      </c>
      <c r="AG188" t="s">
        <v>207</v>
      </c>
      <c r="AI188">
        <v>0</v>
      </c>
      <c r="AJ188">
        <v>0</v>
      </c>
      <c r="AK188" t="s">
        <v>208</v>
      </c>
      <c r="AL188">
        <v>0</v>
      </c>
      <c r="AM188">
        <v>0</v>
      </c>
      <c r="AN188">
        <v>1</v>
      </c>
      <c r="AO188">
        <v>0</v>
      </c>
      <c r="AP188">
        <v>0</v>
      </c>
      <c r="AQ188">
        <v>0</v>
      </c>
      <c r="AT188">
        <v>0</v>
      </c>
      <c r="AV188">
        <v>0.75933700000000004</v>
      </c>
      <c r="AW188">
        <v>0</v>
      </c>
      <c r="AZ188">
        <v>0</v>
      </c>
      <c r="BA188">
        <v>0</v>
      </c>
      <c r="BB188">
        <v>0</v>
      </c>
      <c r="BC188" t="s">
        <v>896</v>
      </c>
      <c r="BD188">
        <v>0</v>
      </c>
    </row>
    <row r="189" spans="1:56" x14ac:dyDescent="0.2">
      <c r="A189" t="s">
        <v>955</v>
      </c>
      <c r="B189" t="s">
        <v>956</v>
      </c>
      <c r="D189">
        <v>4929</v>
      </c>
      <c r="G189">
        <v>129.69</v>
      </c>
      <c r="H189">
        <v>129.69</v>
      </c>
      <c r="I189">
        <v>2505.87</v>
      </c>
      <c r="K189">
        <v>1</v>
      </c>
      <c r="L189">
        <v>0</v>
      </c>
      <c r="M189">
        <v>0</v>
      </c>
      <c r="N189">
        <v>0.67</v>
      </c>
      <c r="O189" t="s">
        <v>957</v>
      </c>
      <c r="Q189">
        <v>0</v>
      </c>
      <c r="R189">
        <v>16</v>
      </c>
      <c r="S189">
        <v>0</v>
      </c>
      <c r="T189" t="s">
        <v>958</v>
      </c>
      <c r="U189">
        <v>42560</v>
      </c>
      <c r="V189">
        <v>42550</v>
      </c>
      <c r="W189" t="s">
        <v>272</v>
      </c>
      <c r="X189" t="s">
        <v>201</v>
      </c>
      <c r="Y189" t="s">
        <v>343</v>
      </c>
      <c r="Z189" t="s">
        <v>344</v>
      </c>
      <c r="AA189" t="s">
        <v>204</v>
      </c>
      <c r="AB189" t="s">
        <v>959</v>
      </c>
      <c r="AC189" t="s">
        <v>218</v>
      </c>
      <c r="AD189">
        <v>0</v>
      </c>
      <c r="AE189">
        <v>0</v>
      </c>
      <c r="AF189" t="s">
        <v>960</v>
      </c>
      <c r="AG189" t="s">
        <v>207</v>
      </c>
      <c r="AI189">
        <v>0</v>
      </c>
      <c r="AJ189">
        <v>0</v>
      </c>
      <c r="AK189" t="s">
        <v>208</v>
      </c>
      <c r="AL189">
        <v>0</v>
      </c>
      <c r="AM189">
        <v>0</v>
      </c>
      <c r="AN189">
        <v>1</v>
      </c>
      <c r="AO189">
        <v>0</v>
      </c>
      <c r="AP189">
        <v>0</v>
      </c>
      <c r="AQ189">
        <v>0</v>
      </c>
      <c r="AR189">
        <v>42275</v>
      </c>
      <c r="AS189">
        <v>0</v>
      </c>
      <c r="AT189">
        <v>0</v>
      </c>
      <c r="AV189">
        <v>39.002595999999997</v>
      </c>
      <c r="AW189">
        <v>0</v>
      </c>
      <c r="AZ189">
        <v>0</v>
      </c>
      <c r="BA189">
        <v>0</v>
      </c>
      <c r="BB189">
        <v>0</v>
      </c>
      <c r="BC189" t="s">
        <v>961</v>
      </c>
      <c r="BD189">
        <v>0</v>
      </c>
    </row>
    <row r="190" spans="1:56" x14ac:dyDescent="0.2">
      <c r="A190" t="s">
        <v>962</v>
      </c>
      <c r="B190" t="s">
        <v>956</v>
      </c>
      <c r="D190">
        <v>4359</v>
      </c>
      <c r="G190">
        <v>114.71</v>
      </c>
      <c r="H190">
        <v>114.71</v>
      </c>
      <c r="I190">
        <v>1622.88</v>
      </c>
      <c r="K190">
        <v>1</v>
      </c>
      <c r="L190">
        <v>0</v>
      </c>
      <c r="M190">
        <v>0</v>
      </c>
      <c r="N190">
        <v>0</v>
      </c>
      <c r="O190" t="s">
        <v>957</v>
      </c>
      <c r="Q190">
        <v>0</v>
      </c>
      <c r="R190">
        <v>10</v>
      </c>
      <c r="S190">
        <v>0</v>
      </c>
      <c r="T190" t="s">
        <v>963</v>
      </c>
      <c r="U190">
        <v>42326</v>
      </c>
      <c r="V190">
        <v>42296</v>
      </c>
      <c r="W190" t="s">
        <v>411</v>
      </c>
      <c r="X190" t="s">
        <v>201</v>
      </c>
      <c r="Y190" t="s">
        <v>343</v>
      </c>
      <c r="Z190" t="s">
        <v>344</v>
      </c>
      <c r="AA190" t="s">
        <v>204</v>
      </c>
      <c r="AB190" t="s">
        <v>959</v>
      </c>
      <c r="AC190" t="s">
        <v>218</v>
      </c>
      <c r="AD190">
        <v>0</v>
      </c>
      <c r="AE190">
        <v>0</v>
      </c>
      <c r="AF190" t="s">
        <v>960</v>
      </c>
      <c r="AG190" t="s">
        <v>207</v>
      </c>
      <c r="AH190" t="s">
        <v>964</v>
      </c>
      <c r="AI190">
        <v>0</v>
      </c>
      <c r="AJ190">
        <v>0</v>
      </c>
      <c r="AK190" t="s">
        <v>208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0</v>
      </c>
      <c r="AR190">
        <v>41148</v>
      </c>
      <c r="AS190">
        <v>0</v>
      </c>
      <c r="AT190">
        <v>0</v>
      </c>
      <c r="AV190">
        <v>24.355024</v>
      </c>
      <c r="AW190">
        <v>0</v>
      </c>
      <c r="AZ190">
        <v>0</v>
      </c>
      <c r="BA190">
        <v>0</v>
      </c>
      <c r="BB190">
        <v>0</v>
      </c>
      <c r="BC190" t="s">
        <v>961</v>
      </c>
      <c r="BD190">
        <v>0</v>
      </c>
    </row>
    <row r="191" spans="1:56" x14ac:dyDescent="0.2">
      <c r="A191" t="s">
        <v>965</v>
      </c>
      <c r="B191" t="s">
        <v>956</v>
      </c>
      <c r="D191">
        <v>4378</v>
      </c>
      <c r="G191">
        <v>115.19</v>
      </c>
      <c r="H191">
        <v>115.19</v>
      </c>
      <c r="I191">
        <v>1558.47</v>
      </c>
      <c r="K191">
        <v>1</v>
      </c>
      <c r="L191">
        <v>0</v>
      </c>
      <c r="M191">
        <v>0</v>
      </c>
      <c r="N191">
        <v>0</v>
      </c>
      <c r="O191" t="s">
        <v>957</v>
      </c>
      <c r="Q191">
        <v>0</v>
      </c>
      <c r="R191">
        <v>2</v>
      </c>
      <c r="S191">
        <v>0</v>
      </c>
      <c r="T191" t="s">
        <v>966</v>
      </c>
      <c r="U191">
        <v>42326</v>
      </c>
      <c r="V191">
        <v>42315</v>
      </c>
      <c r="W191" t="s">
        <v>411</v>
      </c>
      <c r="X191" t="s">
        <v>201</v>
      </c>
      <c r="Y191" t="s">
        <v>343</v>
      </c>
      <c r="Z191" t="s">
        <v>344</v>
      </c>
      <c r="AA191" t="s">
        <v>204</v>
      </c>
      <c r="AB191" t="s">
        <v>959</v>
      </c>
      <c r="AC191" t="s">
        <v>218</v>
      </c>
      <c r="AD191">
        <v>0</v>
      </c>
      <c r="AE191">
        <v>0</v>
      </c>
      <c r="AF191" t="s">
        <v>960</v>
      </c>
      <c r="AG191" t="s">
        <v>207</v>
      </c>
      <c r="AI191">
        <v>0</v>
      </c>
      <c r="AJ191">
        <v>0</v>
      </c>
      <c r="AK191" t="s">
        <v>208</v>
      </c>
      <c r="AL191">
        <v>0</v>
      </c>
      <c r="AM191">
        <v>0</v>
      </c>
      <c r="AN191">
        <v>1</v>
      </c>
      <c r="AO191">
        <v>0</v>
      </c>
      <c r="AP191">
        <v>0</v>
      </c>
      <c r="AQ191">
        <v>0</v>
      </c>
      <c r="AT191">
        <v>0</v>
      </c>
      <c r="AV191">
        <v>23.388404999999999</v>
      </c>
      <c r="AW191">
        <v>0</v>
      </c>
      <c r="AZ191">
        <v>0</v>
      </c>
      <c r="BA191">
        <v>0</v>
      </c>
      <c r="BB191">
        <v>0</v>
      </c>
      <c r="BC191" t="s">
        <v>961</v>
      </c>
      <c r="BD191">
        <v>0</v>
      </c>
    </row>
    <row r="192" spans="1:56" x14ac:dyDescent="0.2">
      <c r="A192" t="s">
        <v>967</v>
      </c>
      <c r="B192" t="s">
        <v>968</v>
      </c>
      <c r="D192">
        <v>891</v>
      </c>
      <c r="G192">
        <v>23.43</v>
      </c>
      <c r="H192">
        <v>23.43</v>
      </c>
      <c r="I192">
        <v>442.64</v>
      </c>
      <c r="K192">
        <v>1</v>
      </c>
      <c r="L192">
        <v>0</v>
      </c>
      <c r="M192">
        <v>0</v>
      </c>
      <c r="N192">
        <v>0</v>
      </c>
      <c r="O192" t="s">
        <v>969</v>
      </c>
      <c r="Q192">
        <v>0</v>
      </c>
      <c r="R192">
        <v>1</v>
      </c>
      <c r="S192">
        <v>0</v>
      </c>
      <c r="T192" t="s">
        <v>970</v>
      </c>
      <c r="U192">
        <v>42323</v>
      </c>
      <c r="W192" t="s">
        <v>971</v>
      </c>
      <c r="X192" t="s">
        <v>201</v>
      </c>
      <c r="Y192" t="s">
        <v>322</v>
      </c>
      <c r="Z192" t="s">
        <v>323</v>
      </c>
      <c r="AA192" t="s">
        <v>204</v>
      </c>
      <c r="AB192" t="s">
        <v>972</v>
      </c>
      <c r="AD192">
        <v>0</v>
      </c>
      <c r="AE192">
        <v>0</v>
      </c>
      <c r="AF192" t="s">
        <v>973</v>
      </c>
      <c r="AG192" t="s">
        <v>207</v>
      </c>
      <c r="AI192">
        <v>0</v>
      </c>
      <c r="AJ192">
        <v>0</v>
      </c>
      <c r="AK192" t="s">
        <v>208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T192">
        <v>0</v>
      </c>
      <c r="AV192">
        <v>6.6428250000000002</v>
      </c>
      <c r="AW192">
        <v>0</v>
      </c>
      <c r="AZ192">
        <v>0</v>
      </c>
      <c r="BA192">
        <v>0</v>
      </c>
      <c r="BB192">
        <v>0</v>
      </c>
      <c r="BC192" t="s">
        <v>974</v>
      </c>
      <c r="BD192">
        <v>0</v>
      </c>
    </row>
    <row r="193" spans="1:56" x14ac:dyDescent="0.2">
      <c r="A193" t="s">
        <v>975</v>
      </c>
      <c r="B193" t="s">
        <v>195</v>
      </c>
      <c r="C193" t="s">
        <v>196</v>
      </c>
      <c r="D193">
        <v>19690</v>
      </c>
      <c r="G193">
        <v>518.14</v>
      </c>
      <c r="H193">
        <v>518.14</v>
      </c>
      <c r="I193">
        <v>10011.58</v>
      </c>
      <c r="K193">
        <v>1</v>
      </c>
      <c r="L193">
        <v>0</v>
      </c>
      <c r="M193">
        <v>0</v>
      </c>
      <c r="N193">
        <v>0.33</v>
      </c>
      <c r="O193" t="s">
        <v>976</v>
      </c>
      <c r="Q193">
        <v>0</v>
      </c>
      <c r="R193">
        <v>33</v>
      </c>
      <c r="S193">
        <v>0</v>
      </c>
      <c r="T193" t="s">
        <v>977</v>
      </c>
      <c r="U193">
        <v>42560</v>
      </c>
      <c r="V193">
        <v>42538</v>
      </c>
      <c r="W193" t="s">
        <v>263</v>
      </c>
      <c r="X193" t="s">
        <v>201</v>
      </c>
      <c r="Y193" t="s">
        <v>343</v>
      </c>
      <c r="Z193" t="s">
        <v>344</v>
      </c>
      <c r="AA193" t="s">
        <v>204</v>
      </c>
      <c r="AB193" t="s">
        <v>978</v>
      </c>
      <c r="AD193">
        <v>0</v>
      </c>
      <c r="AE193">
        <v>0</v>
      </c>
      <c r="AF193" t="s">
        <v>979</v>
      </c>
      <c r="AG193" t="s">
        <v>207</v>
      </c>
      <c r="AH193" t="s">
        <v>980</v>
      </c>
      <c r="AI193">
        <v>0</v>
      </c>
      <c r="AJ193">
        <v>0</v>
      </c>
      <c r="AK193" t="s">
        <v>208</v>
      </c>
      <c r="AL193">
        <v>0</v>
      </c>
      <c r="AM193">
        <v>0</v>
      </c>
      <c r="AN193">
        <v>1</v>
      </c>
      <c r="AO193">
        <v>0</v>
      </c>
      <c r="AP193">
        <v>0</v>
      </c>
      <c r="AQ193">
        <v>0</v>
      </c>
      <c r="AR193">
        <v>42541</v>
      </c>
      <c r="AS193">
        <v>0</v>
      </c>
      <c r="AT193">
        <v>0</v>
      </c>
      <c r="AV193">
        <v>155.82516699999999</v>
      </c>
      <c r="AW193">
        <v>0</v>
      </c>
      <c r="AZ193">
        <v>0</v>
      </c>
      <c r="BA193">
        <v>0</v>
      </c>
      <c r="BB193">
        <v>0</v>
      </c>
      <c r="BC193" t="s">
        <v>981</v>
      </c>
      <c r="BD193">
        <v>0</v>
      </c>
    </row>
    <row r="194" spans="1:56" x14ac:dyDescent="0.2">
      <c r="A194" t="s">
        <v>982</v>
      </c>
      <c r="B194" t="s">
        <v>983</v>
      </c>
      <c r="D194">
        <v>238</v>
      </c>
      <c r="G194">
        <v>6.26</v>
      </c>
      <c r="H194">
        <v>6.26</v>
      </c>
      <c r="I194">
        <v>134.41999999999999</v>
      </c>
      <c r="K194">
        <v>1</v>
      </c>
      <c r="L194">
        <v>0</v>
      </c>
      <c r="M194">
        <v>0</v>
      </c>
      <c r="N194">
        <v>0</v>
      </c>
      <c r="O194" t="s">
        <v>984</v>
      </c>
      <c r="Q194">
        <v>0</v>
      </c>
      <c r="R194">
        <v>13</v>
      </c>
      <c r="S194">
        <v>0</v>
      </c>
      <c r="T194" t="s">
        <v>985</v>
      </c>
      <c r="U194">
        <v>42397</v>
      </c>
      <c r="V194">
        <v>42379</v>
      </c>
      <c r="W194" t="s">
        <v>411</v>
      </c>
      <c r="X194" t="s">
        <v>201</v>
      </c>
      <c r="Y194" t="s">
        <v>322</v>
      </c>
      <c r="Z194" t="s">
        <v>323</v>
      </c>
      <c r="AA194" t="s">
        <v>204</v>
      </c>
      <c r="AB194" t="s">
        <v>986</v>
      </c>
      <c r="AC194" t="s">
        <v>245</v>
      </c>
      <c r="AD194">
        <v>0</v>
      </c>
      <c r="AE194">
        <v>0</v>
      </c>
      <c r="AF194" t="s">
        <v>987</v>
      </c>
      <c r="AG194" t="s">
        <v>207</v>
      </c>
      <c r="AI194">
        <v>0</v>
      </c>
      <c r="AJ194">
        <v>0</v>
      </c>
      <c r="AK194" t="s">
        <v>208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42405</v>
      </c>
      <c r="AS194">
        <v>0</v>
      </c>
      <c r="AT194">
        <v>0</v>
      </c>
      <c r="AV194">
        <v>1.701586</v>
      </c>
      <c r="AW194">
        <v>0</v>
      </c>
      <c r="AZ194">
        <v>0</v>
      </c>
      <c r="BA194">
        <v>0</v>
      </c>
      <c r="BB194">
        <v>0</v>
      </c>
      <c r="BC194" t="s">
        <v>974</v>
      </c>
      <c r="BD194">
        <v>0</v>
      </c>
    </row>
    <row r="195" spans="1:56" x14ac:dyDescent="0.2">
      <c r="A195" t="s">
        <v>988</v>
      </c>
      <c r="B195" t="s">
        <v>989</v>
      </c>
      <c r="C195" t="s">
        <v>196</v>
      </c>
      <c r="D195">
        <v>8769</v>
      </c>
      <c r="G195">
        <v>230.76</v>
      </c>
      <c r="H195">
        <v>230.76</v>
      </c>
      <c r="I195">
        <v>5201.8500000000004</v>
      </c>
      <c r="K195">
        <v>1</v>
      </c>
      <c r="L195">
        <v>1</v>
      </c>
      <c r="M195">
        <v>0</v>
      </c>
      <c r="N195">
        <v>0</v>
      </c>
      <c r="O195" t="s">
        <v>990</v>
      </c>
      <c r="Q195">
        <v>0</v>
      </c>
      <c r="R195">
        <v>3</v>
      </c>
      <c r="S195">
        <v>0</v>
      </c>
      <c r="T195" t="s">
        <v>991</v>
      </c>
      <c r="U195">
        <v>42572</v>
      </c>
      <c r="W195" t="s">
        <v>487</v>
      </c>
      <c r="X195" t="s">
        <v>201</v>
      </c>
      <c r="Y195" t="s">
        <v>992</v>
      </c>
      <c r="Z195" t="s">
        <v>323</v>
      </c>
      <c r="AA195" t="s">
        <v>204</v>
      </c>
      <c r="AB195" t="s">
        <v>993</v>
      </c>
      <c r="AD195">
        <v>0</v>
      </c>
      <c r="AE195">
        <v>0</v>
      </c>
      <c r="AF195" t="s">
        <v>994</v>
      </c>
      <c r="AG195" t="s">
        <v>207</v>
      </c>
      <c r="AI195">
        <v>0</v>
      </c>
      <c r="AJ195">
        <v>0</v>
      </c>
      <c r="AK195" t="s">
        <v>208</v>
      </c>
      <c r="AL195">
        <v>0</v>
      </c>
      <c r="AM195">
        <v>0</v>
      </c>
      <c r="AN195">
        <v>1</v>
      </c>
      <c r="AO195">
        <v>0</v>
      </c>
      <c r="AP195">
        <v>0</v>
      </c>
      <c r="AQ195">
        <v>0</v>
      </c>
      <c r="AT195">
        <v>0</v>
      </c>
      <c r="AV195">
        <v>82.024431000000007</v>
      </c>
      <c r="AW195">
        <v>0</v>
      </c>
      <c r="AZ195">
        <v>0</v>
      </c>
      <c r="BA195">
        <v>0</v>
      </c>
      <c r="BB195">
        <v>0</v>
      </c>
      <c r="BC195" t="s">
        <v>995</v>
      </c>
      <c r="BD195">
        <v>0</v>
      </c>
    </row>
    <row r="196" spans="1:56" x14ac:dyDescent="0.2">
      <c r="A196" t="s">
        <v>996</v>
      </c>
      <c r="B196" t="s">
        <v>14</v>
      </c>
      <c r="D196">
        <v>155</v>
      </c>
      <c r="G196">
        <v>4.07</v>
      </c>
      <c r="H196">
        <v>4.07</v>
      </c>
      <c r="I196">
        <v>91.686189999999996</v>
      </c>
      <c r="K196">
        <v>3</v>
      </c>
      <c r="L196">
        <v>0</v>
      </c>
      <c r="M196">
        <v>2</v>
      </c>
      <c r="N196">
        <v>2.5</v>
      </c>
      <c r="O196" t="s">
        <v>984</v>
      </c>
      <c r="Q196">
        <v>47</v>
      </c>
      <c r="R196">
        <v>1799</v>
      </c>
      <c r="S196">
        <v>0</v>
      </c>
      <c r="T196" t="s">
        <v>997</v>
      </c>
      <c r="U196">
        <v>42511</v>
      </c>
      <c r="V196">
        <v>42570</v>
      </c>
      <c r="W196" t="s">
        <v>385</v>
      </c>
      <c r="X196" t="s">
        <v>201</v>
      </c>
      <c r="Y196" t="s">
        <v>322</v>
      </c>
      <c r="Z196" t="s">
        <v>323</v>
      </c>
      <c r="AA196" t="s">
        <v>204</v>
      </c>
      <c r="AB196" t="s">
        <v>998</v>
      </c>
      <c r="AC196" t="s">
        <v>218</v>
      </c>
      <c r="AD196">
        <v>0</v>
      </c>
      <c r="AE196">
        <v>0</v>
      </c>
      <c r="AF196" t="s">
        <v>999</v>
      </c>
      <c r="AG196" t="s">
        <v>207</v>
      </c>
      <c r="AH196" t="s">
        <v>1000</v>
      </c>
      <c r="AI196">
        <v>0</v>
      </c>
      <c r="AJ196">
        <v>0</v>
      </c>
      <c r="AK196" t="s">
        <v>208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0</v>
      </c>
      <c r="AR196">
        <v>42485</v>
      </c>
      <c r="AS196">
        <v>1</v>
      </c>
      <c r="AT196">
        <v>0</v>
      </c>
      <c r="AV196">
        <v>1.381284</v>
      </c>
      <c r="AW196">
        <v>0</v>
      </c>
      <c r="AZ196">
        <v>0</v>
      </c>
      <c r="BA196">
        <v>0</v>
      </c>
      <c r="BB196">
        <v>0</v>
      </c>
      <c r="BC196" t="s">
        <v>974</v>
      </c>
      <c r="BD196">
        <v>0</v>
      </c>
    </row>
    <row r="197" spans="1:56" x14ac:dyDescent="0.2">
      <c r="A197" t="s">
        <v>1001</v>
      </c>
      <c r="B197" t="s">
        <v>1002</v>
      </c>
      <c r="D197">
        <v>6580</v>
      </c>
      <c r="G197">
        <v>173.14</v>
      </c>
      <c r="H197">
        <v>173.14</v>
      </c>
      <c r="I197">
        <v>3345.5</v>
      </c>
      <c r="K197">
        <v>2</v>
      </c>
      <c r="L197">
        <v>0</v>
      </c>
      <c r="M197">
        <v>2</v>
      </c>
      <c r="N197">
        <v>2.33</v>
      </c>
      <c r="O197" t="s">
        <v>1003</v>
      </c>
      <c r="P197" t="s">
        <v>1004</v>
      </c>
      <c r="Q197">
        <v>4</v>
      </c>
      <c r="R197">
        <v>89</v>
      </c>
      <c r="S197">
        <v>0</v>
      </c>
      <c r="T197" t="s">
        <v>1005</v>
      </c>
      <c r="U197">
        <v>42558</v>
      </c>
      <c r="V197">
        <v>42557</v>
      </c>
      <c r="W197" t="s">
        <v>238</v>
      </c>
      <c r="X197" t="s">
        <v>201</v>
      </c>
      <c r="Y197" t="s">
        <v>343</v>
      </c>
      <c r="Z197" t="s">
        <v>344</v>
      </c>
      <c r="AA197" t="s">
        <v>204</v>
      </c>
      <c r="AB197" t="s">
        <v>1006</v>
      </c>
      <c r="AD197">
        <v>0</v>
      </c>
      <c r="AE197">
        <v>0</v>
      </c>
      <c r="AF197" t="s">
        <v>1007</v>
      </c>
      <c r="AG197" t="s">
        <v>207</v>
      </c>
      <c r="AI197">
        <v>0</v>
      </c>
      <c r="AJ197">
        <v>0</v>
      </c>
      <c r="AK197" t="s">
        <v>208</v>
      </c>
      <c r="AL197">
        <v>0</v>
      </c>
      <c r="AM197">
        <v>0</v>
      </c>
      <c r="AN197">
        <v>1</v>
      </c>
      <c r="AO197">
        <v>0</v>
      </c>
      <c r="AP197">
        <v>0</v>
      </c>
      <c r="AQ197">
        <v>0</v>
      </c>
      <c r="AR197">
        <v>42248</v>
      </c>
      <c r="AS197">
        <v>1</v>
      </c>
      <c r="AT197">
        <v>0</v>
      </c>
      <c r="AV197">
        <v>51.763565999999997</v>
      </c>
      <c r="AW197">
        <v>0</v>
      </c>
      <c r="AZ197">
        <v>0</v>
      </c>
      <c r="BA197">
        <v>1</v>
      </c>
      <c r="BB197">
        <v>0</v>
      </c>
      <c r="BC197" t="s">
        <v>1008</v>
      </c>
      <c r="BD197">
        <v>0</v>
      </c>
    </row>
    <row r="198" spans="1:56" x14ac:dyDescent="0.2">
      <c r="A198" t="s">
        <v>1009</v>
      </c>
      <c r="B198" t="s">
        <v>1010</v>
      </c>
      <c r="C198" t="s">
        <v>196</v>
      </c>
      <c r="D198">
        <v>4824</v>
      </c>
      <c r="G198">
        <v>126.94</v>
      </c>
      <c r="H198">
        <v>126.94</v>
      </c>
      <c r="I198">
        <v>2452.83</v>
      </c>
      <c r="K198">
        <v>2</v>
      </c>
      <c r="L198">
        <v>0</v>
      </c>
      <c r="M198">
        <v>2</v>
      </c>
      <c r="N198">
        <v>0.33</v>
      </c>
      <c r="O198" t="s">
        <v>1003</v>
      </c>
      <c r="P198" t="s">
        <v>1011</v>
      </c>
      <c r="Q198">
        <v>4</v>
      </c>
      <c r="R198">
        <v>31</v>
      </c>
      <c r="S198">
        <v>0</v>
      </c>
      <c r="T198" t="s">
        <v>1012</v>
      </c>
      <c r="U198">
        <v>42521</v>
      </c>
      <c r="V198">
        <v>42520</v>
      </c>
      <c r="W198" t="s">
        <v>263</v>
      </c>
      <c r="X198" t="s">
        <v>201</v>
      </c>
      <c r="Y198" t="s">
        <v>343</v>
      </c>
      <c r="Z198" t="s">
        <v>344</v>
      </c>
      <c r="AA198" t="s">
        <v>204</v>
      </c>
      <c r="AB198" t="s">
        <v>1006</v>
      </c>
      <c r="AD198">
        <v>0</v>
      </c>
      <c r="AE198">
        <v>0</v>
      </c>
      <c r="AF198" t="s">
        <v>1007</v>
      </c>
      <c r="AG198" t="s">
        <v>207</v>
      </c>
      <c r="AI198">
        <v>0</v>
      </c>
      <c r="AJ198">
        <v>0</v>
      </c>
      <c r="AK198" t="s">
        <v>208</v>
      </c>
      <c r="AL198">
        <v>0</v>
      </c>
      <c r="AM198">
        <v>0</v>
      </c>
      <c r="AN198">
        <v>1</v>
      </c>
      <c r="AO198">
        <v>1</v>
      </c>
      <c r="AP198">
        <v>1</v>
      </c>
      <c r="AQ198">
        <v>0</v>
      </c>
      <c r="AT198">
        <v>0</v>
      </c>
      <c r="AV198">
        <v>37.117694</v>
      </c>
      <c r="AW198">
        <v>0</v>
      </c>
      <c r="AZ198">
        <v>0</v>
      </c>
      <c r="BA198">
        <v>0</v>
      </c>
      <c r="BB198">
        <v>0</v>
      </c>
      <c r="BC198" t="s">
        <v>1008</v>
      </c>
      <c r="BD198">
        <v>0</v>
      </c>
    </row>
    <row r="199" spans="1:56" x14ac:dyDescent="0.2">
      <c r="A199" t="s">
        <v>1013</v>
      </c>
      <c r="B199" t="s">
        <v>1014</v>
      </c>
      <c r="D199">
        <v>5062</v>
      </c>
      <c r="G199">
        <v>133.21</v>
      </c>
      <c r="H199">
        <v>133.21</v>
      </c>
      <c r="I199">
        <v>2573.8987499999998</v>
      </c>
      <c r="K199">
        <v>4</v>
      </c>
      <c r="L199">
        <v>0</v>
      </c>
      <c r="M199">
        <v>6</v>
      </c>
      <c r="N199">
        <v>5.67</v>
      </c>
      <c r="O199" t="s">
        <v>1003</v>
      </c>
      <c r="P199" t="s">
        <v>1004</v>
      </c>
      <c r="Q199">
        <v>12</v>
      </c>
      <c r="R199">
        <v>138</v>
      </c>
      <c r="S199">
        <v>0</v>
      </c>
      <c r="T199" t="s">
        <v>1015</v>
      </c>
      <c r="U199">
        <v>42582</v>
      </c>
      <c r="V199">
        <v>42581</v>
      </c>
      <c r="W199" t="s">
        <v>306</v>
      </c>
      <c r="X199" t="s">
        <v>201</v>
      </c>
      <c r="Y199" t="s">
        <v>343</v>
      </c>
      <c r="Z199" t="s">
        <v>344</v>
      </c>
      <c r="AA199" t="s">
        <v>204</v>
      </c>
      <c r="AB199" t="s">
        <v>1006</v>
      </c>
      <c r="AD199">
        <v>0</v>
      </c>
      <c r="AE199">
        <v>0</v>
      </c>
      <c r="AF199" t="s">
        <v>1007</v>
      </c>
      <c r="AG199" t="s">
        <v>207</v>
      </c>
      <c r="AI199">
        <v>0</v>
      </c>
      <c r="AJ199">
        <v>0</v>
      </c>
      <c r="AK199" t="s">
        <v>208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41407</v>
      </c>
      <c r="AS199">
        <v>1</v>
      </c>
      <c r="AT199">
        <v>0</v>
      </c>
      <c r="AV199">
        <v>39.384995000000004</v>
      </c>
      <c r="AW199">
        <v>0</v>
      </c>
      <c r="AZ199">
        <v>0</v>
      </c>
      <c r="BA199">
        <v>0</v>
      </c>
      <c r="BB199">
        <v>0</v>
      </c>
      <c r="BC199" t="s">
        <v>1008</v>
      </c>
      <c r="BD199">
        <v>0</v>
      </c>
    </row>
    <row r="200" spans="1:56" x14ac:dyDescent="0.2">
      <c r="A200" t="s">
        <v>1016</v>
      </c>
      <c r="B200" t="s">
        <v>1017</v>
      </c>
      <c r="C200" t="s">
        <v>196</v>
      </c>
      <c r="D200">
        <v>5054</v>
      </c>
      <c r="G200">
        <v>132.97999999999999</v>
      </c>
      <c r="H200">
        <v>132.97999999999999</v>
      </c>
      <c r="I200">
        <v>2569.375</v>
      </c>
      <c r="K200">
        <v>2</v>
      </c>
      <c r="L200">
        <v>0</v>
      </c>
      <c r="M200">
        <v>2</v>
      </c>
      <c r="N200">
        <v>1.33</v>
      </c>
      <c r="O200" t="s">
        <v>1003</v>
      </c>
      <c r="P200" t="s">
        <v>1011</v>
      </c>
      <c r="Q200">
        <v>10</v>
      </c>
      <c r="R200">
        <v>68</v>
      </c>
      <c r="S200">
        <v>0</v>
      </c>
      <c r="T200" t="s">
        <v>1018</v>
      </c>
      <c r="U200">
        <v>42584</v>
      </c>
      <c r="V200">
        <v>42583</v>
      </c>
      <c r="W200" t="s">
        <v>200</v>
      </c>
      <c r="X200" t="s">
        <v>201</v>
      </c>
      <c r="Y200" t="s">
        <v>343</v>
      </c>
      <c r="Z200" t="s">
        <v>344</v>
      </c>
      <c r="AA200" t="s">
        <v>204</v>
      </c>
      <c r="AB200" t="s">
        <v>1006</v>
      </c>
      <c r="AD200">
        <v>0</v>
      </c>
      <c r="AE200">
        <v>0</v>
      </c>
      <c r="AF200" t="s">
        <v>1007</v>
      </c>
      <c r="AG200" t="s">
        <v>207</v>
      </c>
      <c r="AH200" t="s">
        <v>1019</v>
      </c>
      <c r="AI200">
        <v>0</v>
      </c>
      <c r="AJ200">
        <v>0</v>
      </c>
      <c r="AK200" t="s">
        <v>208</v>
      </c>
      <c r="AL200">
        <v>0</v>
      </c>
      <c r="AM200">
        <v>0</v>
      </c>
      <c r="AN200">
        <v>1</v>
      </c>
      <c r="AO200">
        <v>1</v>
      </c>
      <c r="AP200">
        <v>1</v>
      </c>
      <c r="AQ200">
        <v>0</v>
      </c>
      <c r="AR200">
        <v>41856</v>
      </c>
      <c r="AS200">
        <v>1</v>
      </c>
      <c r="AT200">
        <v>0</v>
      </c>
      <c r="AV200">
        <v>38.956308</v>
      </c>
      <c r="AW200">
        <v>0</v>
      </c>
      <c r="AZ200">
        <v>0</v>
      </c>
      <c r="BA200">
        <v>0</v>
      </c>
      <c r="BB200">
        <v>0</v>
      </c>
      <c r="BC200" t="s">
        <v>1008</v>
      </c>
      <c r="BD200">
        <v>0</v>
      </c>
    </row>
    <row r="201" spans="1:56" x14ac:dyDescent="0.2">
      <c r="A201" t="s">
        <v>1020</v>
      </c>
      <c r="B201" t="s">
        <v>1021</v>
      </c>
      <c r="D201">
        <v>5054</v>
      </c>
      <c r="G201">
        <v>132.97999999999999</v>
      </c>
      <c r="H201">
        <v>132.97999999999999</v>
      </c>
      <c r="I201">
        <v>2569.375</v>
      </c>
      <c r="K201">
        <v>2</v>
      </c>
      <c r="L201">
        <v>0</v>
      </c>
      <c r="M201">
        <v>2</v>
      </c>
      <c r="N201">
        <v>1.67</v>
      </c>
      <c r="O201" t="s">
        <v>1003</v>
      </c>
      <c r="P201" t="s">
        <v>1011</v>
      </c>
      <c r="Q201">
        <v>10</v>
      </c>
      <c r="R201">
        <v>81</v>
      </c>
      <c r="S201">
        <v>0</v>
      </c>
      <c r="T201" t="s">
        <v>1022</v>
      </c>
      <c r="U201">
        <v>42551</v>
      </c>
      <c r="V201">
        <v>42550</v>
      </c>
      <c r="W201" t="s">
        <v>385</v>
      </c>
      <c r="X201" t="s">
        <v>201</v>
      </c>
      <c r="Y201" t="s">
        <v>343</v>
      </c>
      <c r="Z201" t="s">
        <v>344</v>
      </c>
      <c r="AA201" t="s">
        <v>204</v>
      </c>
      <c r="AB201" t="s">
        <v>1006</v>
      </c>
      <c r="AD201">
        <v>0</v>
      </c>
      <c r="AE201">
        <v>0</v>
      </c>
      <c r="AF201" t="s">
        <v>1007</v>
      </c>
      <c r="AG201" t="s">
        <v>207</v>
      </c>
      <c r="AI201">
        <v>0</v>
      </c>
      <c r="AJ201">
        <v>0</v>
      </c>
      <c r="AK201" t="s">
        <v>208</v>
      </c>
      <c r="AL201">
        <v>0</v>
      </c>
      <c r="AM201">
        <v>0</v>
      </c>
      <c r="AN201">
        <v>1</v>
      </c>
      <c r="AO201">
        <v>1</v>
      </c>
      <c r="AP201">
        <v>1</v>
      </c>
      <c r="AQ201">
        <v>0</v>
      </c>
      <c r="AR201">
        <v>42302</v>
      </c>
      <c r="AS201">
        <v>1</v>
      </c>
      <c r="AT201">
        <v>0</v>
      </c>
      <c r="AV201">
        <v>39.985605</v>
      </c>
      <c r="AW201">
        <v>0</v>
      </c>
      <c r="AZ201">
        <v>0</v>
      </c>
      <c r="BA201">
        <v>1</v>
      </c>
      <c r="BB201">
        <v>0</v>
      </c>
      <c r="BC201" t="s">
        <v>1008</v>
      </c>
      <c r="BD201">
        <v>0</v>
      </c>
    </row>
    <row r="202" spans="1:56" x14ac:dyDescent="0.2">
      <c r="A202" t="s">
        <v>1023</v>
      </c>
      <c r="B202" t="s">
        <v>1024</v>
      </c>
      <c r="D202">
        <v>5574</v>
      </c>
      <c r="G202">
        <v>146.68</v>
      </c>
      <c r="H202">
        <v>146.68</v>
      </c>
      <c r="I202">
        <v>2834.1</v>
      </c>
      <c r="K202">
        <v>2</v>
      </c>
      <c r="L202">
        <v>0</v>
      </c>
      <c r="M202">
        <v>2</v>
      </c>
      <c r="N202">
        <v>1.33</v>
      </c>
      <c r="O202" t="s">
        <v>1003</v>
      </c>
      <c r="P202" t="s">
        <v>1004</v>
      </c>
      <c r="Q202">
        <v>12</v>
      </c>
      <c r="R202">
        <v>107</v>
      </c>
      <c r="S202">
        <v>0</v>
      </c>
      <c r="T202" t="s">
        <v>1025</v>
      </c>
      <c r="U202">
        <v>42547</v>
      </c>
      <c r="V202">
        <v>42546</v>
      </c>
      <c r="W202" t="s">
        <v>200</v>
      </c>
      <c r="X202" t="s">
        <v>201</v>
      </c>
      <c r="Y202" t="s">
        <v>343</v>
      </c>
      <c r="Z202" t="s">
        <v>344</v>
      </c>
      <c r="AA202" t="s">
        <v>204</v>
      </c>
      <c r="AD202">
        <v>0</v>
      </c>
      <c r="AE202">
        <v>0</v>
      </c>
      <c r="AF202" t="s">
        <v>1026</v>
      </c>
      <c r="AG202" t="s">
        <v>207</v>
      </c>
      <c r="AH202" t="s">
        <v>1027</v>
      </c>
      <c r="AI202">
        <v>0</v>
      </c>
      <c r="AJ202">
        <v>0</v>
      </c>
      <c r="AK202" t="s">
        <v>208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42541</v>
      </c>
      <c r="AS202">
        <v>1</v>
      </c>
      <c r="AT202">
        <v>0</v>
      </c>
      <c r="AV202">
        <v>43.249752000000001</v>
      </c>
      <c r="AW202">
        <v>0</v>
      </c>
      <c r="AZ202">
        <v>0</v>
      </c>
      <c r="BA202">
        <v>0</v>
      </c>
      <c r="BB202">
        <v>0</v>
      </c>
      <c r="BC202" t="s">
        <v>1008</v>
      </c>
      <c r="BD202">
        <v>0</v>
      </c>
    </row>
    <row r="203" spans="1:56" x14ac:dyDescent="0.2">
      <c r="A203" t="s">
        <v>1028</v>
      </c>
      <c r="B203" t="s">
        <v>1029</v>
      </c>
      <c r="C203" t="s">
        <v>196</v>
      </c>
      <c r="D203">
        <v>7873</v>
      </c>
      <c r="G203">
        <v>207.16</v>
      </c>
      <c r="H203">
        <v>207.16</v>
      </c>
      <c r="I203">
        <v>4002.83</v>
      </c>
      <c r="K203">
        <v>2</v>
      </c>
      <c r="L203">
        <v>0</v>
      </c>
      <c r="M203">
        <v>3</v>
      </c>
      <c r="N203">
        <v>3.33</v>
      </c>
      <c r="O203" t="s">
        <v>1003</v>
      </c>
      <c r="P203" t="s">
        <v>1004</v>
      </c>
      <c r="Q203">
        <v>14</v>
      </c>
      <c r="R203">
        <v>198</v>
      </c>
      <c r="S203">
        <v>0</v>
      </c>
      <c r="T203" t="s">
        <v>1030</v>
      </c>
      <c r="U203">
        <v>42575</v>
      </c>
      <c r="V203">
        <v>42574</v>
      </c>
      <c r="W203" t="s">
        <v>356</v>
      </c>
      <c r="X203" t="s">
        <v>201</v>
      </c>
      <c r="Y203" t="s">
        <v>343</v>
      </c>
      <c r="Z203" t="s">
        <v>344</v>
      </c>
      <c r="AA203" t="s">
        <v>204</v>
      </c>
      <c r="AB203" t="s">
        <v>1006</v>
      </c>
      <c r="AD203">
        <v>0</v>
      </c>
      <c r="AE203">
        <v>0</v>
      </c>
      <c r="AF203" t="s">
        <v>1007</v>
      </c>
      <c r="AG203" t="s">
        <v>207</v>
      </c>
      <c r="AH203" t="s">
        <v>540</v>
      </c>
      <c r="AI203">
        <v>0</v>
      </c>
      <c r="AJ203">
        <v>0</v>
      </c>
      <c r="AK203" t="s">
        <v>208</v>
      </c>
      <c r="AL203">
        <v>0</v>
      </c>
      <c r="AM203">
        <v>0</v>
      </c>
      <c r="AN203">
        <v>1</v>
      </c>
      <c r="AO203">
        <v>0</v>
      </c>
      <c r="AP203">
        <v>0</v>
      </c>
      <c r="AQ203">
        <v>0</v>
      </c>
      <c r="AR203">
        <v>42430</v>
      </c>
      <c r="AS203">
        <v>1</v>
      </c>
      <c r="AT203">
        <v>0</v>
      </c>
      <c r="AV203">
        <v>61.937426000000002</v>
      </c>
      <c r="AW203">
        <v>0</v>
      </c>
      <c r="AZ203">
        <v>0</v>
      </c>
      <c r="BA203">
        <v>0</v>
      </c>
      <c r="BB203">
        <v>0</v>
      </c>
      <c r="BC203" t="s">
        <v>1008</v>
      </c>
      <c r="BD203">
        <v>0</v>
      </c>
    </row>
    <row r="204" spans="1:56" x14ac:dyDescent="0.2">
      <c r="A204" t="s">
        <v>1031</v>
      </c>
      <c r="B204" t="s">
        <v>1032</v>
      </c>
      <c r="C204" t="s">
        <v>196</v>
      </c>
      <c r="D204">
        <v>7875</v>
      </c>
      <c r="G204">
        <v>207.22</v>
      </c>
      <c r="H204">
        <v>207.22</v>
      </c>
      <c r="I204">
        <v>4003.96</v>
      </c>
      <c r="K204">
        <v>2</v>
      </c>
      <c r="L204">
        <v>0</v>
      </c>
      <c r="M204">
        <v>2</v>
      </c>
      <c r="N204">
        <v>1.33</v>
      </c>
      <c r="O204" t="s">
        <v>1003</v>
      </c>
      <c r="P204" t="s">
        <v>1004</v>
      </c>
      <c r="Q204">
        <v>13</v>
      </c>
      <c r="R204">
        <v>172</v>
      </c>
      <c r="S204">
        <v>0</v>
      </c>
      <c r="T204" t="s">
        <v>1033</v>
      </c>
      <c r="U204">
        <v>42539</v>
      </c>
      <c r="V204">
        <v>42530</v>
      </c>
      <c r="W204" t="s">
        <v>200</v>
      </c>
      <c r="X204" t="s">
        <v>201</v>
      </c>
      <c r="Y204" t="s">
        <v>343</v>
      </c>
      <c r="Z204" t="s">
        <v>344</v>
      </c>
      <c r="AA204" t="s">
        <v>204</v>
      </c>
      <c r="AB204" t="s">
        <v>1006</v>
      </c>
      <c r="AD204">
        <v>0</v>
      </c>
      <c r="AE204">
        <v>0</v>
      </c>
      <c r="AF204" t="s">
        <v>1007</v>
      </c>
      <c r="AG204" t="s">
        <v>207</v>
      </c>
      <c r="AH204" t="s">
        <v>432</v>
      </c>
      <c r="AI204">
        <v>0</v>
      </c>
      <c r="AJ204">
        <v>0</v>
      </c>
      <c r="AK204" t="s">
        <v>208</v>
      </c>
      <c r="AL204">
        <v>0</v>
      </c>
      <c r="AM204">
        <v>0</v>
      </c>
      <c r="AN204">
        <v>1</v>
      </c>
      <c r="AO204">
        <v>0</v>
      </c>
      <c r="AP204">
        <v>0</v>
      </c>
      <c r="AQ204">
        <v>0</v>
      </c>
      <c r="AR204">
        <v>42535</v>
      </c>
      <c r="AS204">
        <v>1</v>
      </c>
      <c r="AT204">
        <v>0</v>
      </c>
      <c r="AV204">
        <v>61.185395</v>
      </c>
      <c r="AW204">
        <v>0</v>
      </c>
      <c r="AZ204">
        <v>0</v>
      </c>
      <c r="BA204">
        <v>0</v>
      </c>
      <c r="BB204">
        <v>0</v>
      </c>
      <c r="BC204" t="s">
        <v>1008</v>
      </c>
      <c r="BD204">
        <v>0</v>
      </c>
    </row>
    <row r="205" spans="1:56" x14ac:dyDescent="0.2">
      <c r="A205" t="s">
        <v>1034</v>
      </c>
      <c r="B205" t="s">
        <v>1035</v>
      </c>
      <c r="D205">
        <v>9040</v>
      </c>
      <c r="G205">
        <v>237.87</v>
      </c>
      <c r="H205">
        <v>237.87</v>
      </c>
      <c r="I205">
        <v>4596.1002079999998</v>
      </c>
      <c r="K205">
        <v>4</v>
      </c>
      <c r="L205">
        <v>0</v>
      </c>
      <c r="M205">
        <v>5</v>
      </c>
      <c r="N205">
        <v>5</v>
      </c>
      <c r="O205" t="s">
        <v>1003</v>
      </c>
      <c r="P205" t="s">
        <v>1004</v>
      </c>
      <c r="Q205">
        <v>46</v>
      </c>
      <c r="R205">
        <v>2514</v>
      </c>
      <c r="S205">
        <v>0</v>
      </c>
      <c r="T205" t="s">
        <v>1036</v>
      </c>
      <c r="U205">
        <v>42578</v>
      </c>
      <c r="V205">
        <v>42577</v>
      </c>
      <c r="W205" t="s">
        <v>306</v>
      </c>
      <c r="X205" t="s">
        <v>201</v>
      </c>
      <c r="Y205" t="s">
        <v>343</v>
      </c>
      <c r="Z205" t="s">
        <v>344</v>
      </c>
      <c r="AA205" t="s">
        <v>204</v>
      </c>
      <c r="AB205" t="s">
        <v>1006</v>
      </c>
      <c r="AD205">
        <v>0</v>
      </c>
      <c r="AE205">
        <v>0</v>
      </c>
      <c r="AF205" t="s">
        <v>1007</v>
      </c>
      <c r="AG205" t="s">
        <v>207</v>
      </c>
      <c r="AH205" t="s">
        <v>721</v>
      </c>
      <c r="AI205">
        <v>0</v>
      </c>
      <c r="AJ205">
        <v>0</v>
      </c>
      <c r="AK205" t="s">
        <v>208</v>
      </c>
      <c r="AL205">
        <v>0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42262</v>
      </c>
      <c r="AS205">
        <v>1</v>
      </c>
      <c r="AT205">
        <v>0</v>
      </c>
      <c r="AV205">
        <v>70.634698999999998</v>
      </c>
      <c r="AW205">
        <v>0</v>
      </c>
      <c r="AZ205">
        <v>0</v>
      </c>
      <c r="BA205">
        <v>1</v>
      </c>
      <c r="BB205">
        <v>0</v>
      </c>
      <c r="BC205" t="s">
        <v>1008</v>
      </c>
      <c r="BD205">
        <v>0</v>
      </c>
    </row>
    <row r="206" spans="1:56" x14ac:dyDescent="0.2">
      <c r="A206" t="s">
        <v>1037</v>
      </c>
      <c r="B206" t="s">
        <v>1038</v>
      </c>
      <c r="D206">
        <v>7604</v>
      </c>
      <c r="G206">
        <v>200.08</v>
      </c>
      <c r="H206">
        <v>200.08</v>
      </c>
      <c r="I206">
        <v>3865.93</v>
      </c>
      <c r="K206">
        <v>2</v>
      </c>
      <c r="L206">
        <v>0</v>
      </c>
      <c r="M206">
        <v>4</v>
      </c>
      <c r="N206">
        <v>3.33</v>
      </c>
      <c r="O206" t="s">
        <v>1003</v>
      </c>
      <c r="P206" t="s">
        <v>1004</v>
      </c>
      <c r="Q206">
        <v>26</v>
      </c>
      <c r="R206">
        <v>443</v>
      </c>
      <c r="S206">
        <v>0</v>
      </c>
      <c r="T206" t="s">
        <v>1039</v>
      </c>
      <c r="U206">
        <v>42579</v>
      </c>
      <c r="V206">
        <v>42578</v>
      </c>
      <c r="W206" t="s">
        <v>385</v>
      </c>
      <c r="X206" t="s">
        <v>201</v>
      </c>
      <c r="Y206" t="s">
        <v>343</v>
      </c>
      <c r="Z206" t="s">
        <v>344</v>
      </c>
      <c r="AA206" t="s">
        <v>204</v>
      </c>
      <c r="AB206" t="s">
        <v>1006</v>
      </c>
      <c r="AD206">
        <v>0</v>
      </c>
      <c r="AE206">
        <v>0</v>
      </c>
      <c r="AF206" t="s">
        <v>1007</v>
      </c>
      <c r="AG206" t="s">
        <v>207</v>
      </c>
      <c r="AH206" t="s">
        <v>580</v>
      </c>
      <c r="AI206">
        <v>0</v>
      </c>
      <c r="AJ206">
        <v>0</v>
      </c>
      <c r="AK206" t="s">
        <v>208</v>
      </c>
      <c r="AL206">
        <v>0</v>
      </c>
      <c r="AM206">
        <v>0</v>
      </c>
      <c r="AN206">
        <v>1</v>
      </c>
      <c r="AO206">
        <v>0</v>
      </c>
      <c r="AP206">
        <v>0</v>
      </c>
      <c r="AQ206">
        <v>0</v>
      </c>
      <c r="AR206">
        <v>41679</v>
      </c>
      <c r="AS206">
        <v>1</v>
      </c>
      <c r="AT206">
        <v>0</v>
      </c>
      <c r="AV206">
        <v>58.622039000000001</v>
      </c>
      <c r="AW206">
        <v>0</v>
      </c>
      <c r="AZ206">
        <v>0</v>
      </c>
      <c r="BA206">
        <v>0</v>
      </c>
      <c r="BB206">
        <v>0</v>
      </c>
      <c r="BC206" t="s">
        <v>1008</v>
      </c>
      <c r="BD206">
        <v>0</v>
      </c>
    </row>
    <row r="207" spans="1:56" x14ac:dyDescent="0.2">
      <c r="A207" t="s">
        <v>1040</v>
      </c>
      <c r="B207" t="s">
        <v>1041</v>
      </c>
      <c r="D207">
        <v>4079</v>
      </c>
      <c r="G207">
        <v>107.33</v>
      </c>
      <c r="H207">
        <v>107.33</v>
      </c>
      <c r="I207">
        <v>2073.83</v>
      </c>
      <c r="K207">
        <v>2</v>
      </c>
      <c r="L207">
        <v>0</v>
      </c>
      <c r="M207">
        <v>2</v>
      </c>
      <c r="N207">
        <v>2.67</v>
      </c>
      <c r="O207" t="s">
        <v>1042</v>
      </c>
      <c r="P207" t="s">
        <v>564</v>
      </c>
      <c r="Q207">
        <v>8</v>
      </c>
      <c r="R207">
        <v>63</v>
      </c>
      <c r="S207">
        <v>0</v>
      </c>
      <c r="T207" t="s">
        <v>1043</v>
      </c>
      <c r="U207">
        <v>42580</v>
      </c>
      <c r="V207">
        <v>42579</v>
      </c>
      <c r="W207" t="s">
        <v>238</v>
      </c>
      <c r="X207" t="s">
        <v>201</v>
      </c>
      <c r="Y207" t="s">
        <v>343</v>
      </c>
      <c r="Z207" t="s">
        <v>344</v>
      </c>
      <c r="AA207" t="s">
        <v>204</v>
      </c>
      <c r="AD207">
        <v>0</v>
      </c>
      <c r="AE207">
        <v>0</v>
      </c>
      <c r="AF207" t="s">
        <v>1007</v>
      </c>
      <c r="AG207" t="s">
        <v>207</v>
      </c>
      <c r="AH207" t="s">
        <v>1044</v>
      </c>
      <c r="AI207">
        <v>0</v>
      </c>
      <c r="AJ207">
        <v>0</v>
      </c>
      <c r="AK207" t="s">
        <v>233</v>
      </c>
      <c r="AL207">
        <v>0</v>
      </c>
      <c r="AM207">
        <v>0</v>
      </c>
      <c r="AN207">
        <v>1</v>
      </c>
      <c r="AO207">
        <v>1</v>
      </c>
      <c r="AP207">
        <v>1</v>
      </c>
      <c r="AQ207">
        <v>0</v>
      </c>
      <c r="AR207">
        <v>41906</v>
      </c>
      <c r="AS207">
        <v>1</v>
      </c>
      <c r="AT207">
        <v>0</v>
      </c>
      <c r="AV207">
        <v>31.368198</v>
      </c>
      <c r="AW207">
        <v>0</v>
      </c>
      <c r="AZ207">
        <v>0</v>
      </c>
      <c r="BA207">
        <v>0</v>
      </c>
      <c r="BB207">
        <v>0</v>
      </c>
      <c r="BC207" t="s">
        <v>1045</v>
      </c>
      <c r="BD207">
        <v>0</v>
      </c>
    </row>
    <row r="208" spans="1:56" x14ac:dyDescent="0.2">
      <c r="A208" t="s">
        <v>1046</v>
      </c>
      <c r="B208" t="s">
        <v>1047</v>
      </c>
      <c r="D208">
        <v>78</v>
      </c>
      <c r="G208">
        <v>2.04</v>
      </c>
      <c r="H208">
        <v>2.04</v>
      </c>
      <c r="I208">
        <v>42.615530999999997</v>
      </c>
      <c r="K208">
        <v>6</v>
      </c>
      <c r="L208">
        <v>0</v>
      </c>
      <c r="M208">
        <v>8</v>
      </c>
      <c r="N208">
        <v>8</v>
      </c>
      <c r="O208" t="s">
        <v>320</v>
      </c>
      <c r="P208" t="s">
        <v>564</v>
      </c>
      <c r="Q208">
        <v>37</v>
      </c>
      <c r="R208">
        <v>912</v>
      </c>
      <c r="S208">
        <v>0</v>
      </c>
      <c r="T208" t="s">
        <v>1048</v>
      </c>
      <c r="U208">
        <v>42572</v>
      </c>
      <c r="V208">
        <v>42584</v>
      </c>
      <c r="W208" t="s">
        <v>397</v>
      </c>
      <c r="X208" t="s">
        <v>201</v>
      </c>
      <c r="Y208" t="s">
        <v>322</v>
      </c>
      <c r="Z208" t="s">
        <v>323</v>
      </c>
      <c r="AA208" t="s">
        <v>204</v>
      </c>
      <c r="AB208" t="s">
        <v>1049</v>
      </c>
      <c r="AC208" t="s">
        <v>245</v>
      </c>
      <c r="AD208">
        <v>0</v>
      </c>
      <c r="AE208">
        <v>0</v>
      </c>
      <c r="AF208" t="s">
        <v>1050</v>
      </c>
      <c r="AG208" t="s">
        <v>207</v>
      </c>
      <c r="AH208" t="s">
        <v>130</v>
      </c>
      <c r="AI208">
        <v>0</v>
      </c>
      <c r="AJ208">
        <v>0</v>
      </c>
      <c r="AK208" t="s">
        <v>208</v>
      </c>
      <c r="AL208">
        <v>0</v>
      </c>
      <c r="AM208">
        <v>0</v>
      </c>
      <c r="AN208">
        <v>1</v>
      </c>
      <c r="AO208">
        <v>1</v>
      </c>
      <c r="AP208">
        <v>1</v>
      </c>
      <c r="AQ208">
        <v>0</v>
      </c>
      <c r="AR208">
        <v>41940</v>
      </c>
      <c r="AS208">
        <v>1</v>
      </c>
      <c r="AT208">
        <v>0</v>
      </c>
      <c r="AV208">
        <v>0.66035100000000002</v>
      </c>
      <c r="AW208">
        <v>0</v>
      </c>
      <c r="AZ208">
        <v>0</v>
      </c>
      <c r="BA208">
        <v>0</v>
      </c>
      <c r="BB208">
        <v>0</v>
      </c>
      <c r="BC208" t="s">
        <v>326</v>
      </c>
      <c r="BD208">
        <v>0</v>
      </c>
    </row>
    <row r="209" spans="1:56" x14ac:dyDescent="0.2">
      <c r="A209" t="s">
        <v>1051</v>
      </c>
      <c r="B209" t="s">
        <v>1052</v>
      </c>
      <c r="D209">
        <v>253</v>
      </c>
      <c r="G209">
        <v>6.64</v>
      </c>
      <c r="H209">
        <v>6.64</v>
      </c>
      <c r="I209">
        <v>149.655</v>
      </c>
      <c r="K209">
        <v>2</v>
      </c>
      <c r="L209">
        <v>0</v>
      </c>
      <c r="M209">
        <v>2</v>
      </c>
      <c r="N209">
        <v>0.67</v>
      </c>
      <c r="O209" t="s">
        <v>320</v>
      </c>
      <c r="Q209">
        <v>2</v>
      </c>
      <c r="R209">
        <v>99</v>
      </c>
      <c r="S209">
        <v>0</v>
      </c>
      <c r="T209" t="s">
        <v>1053</v>
      </c>
      <c r="U209">
        <v>42539</v>
      </c>
      <c r="V209">
        <v>42511</v>
      </c>
      <c r="W209" t="s">
        <v>263</v>
      </c>
      <c r="X209" t="s">
        <v>201</v>
      </c>
      <c r="Y209" t="s">
        <v>322</v>
      </c>
      <c r="Z209" t="s">
        <v>323</v>
      </c>
      <c r="AA209" t="s">
        <v>204</v>
      </c>
      <c r="AB209" t="s">
        <v>1054</v>
      </c>
      <c r="AC209" t="s">
        <v>218</v>
      </c>
      <c r="AD209">
        <v>0</v>
      </c>
      <c r="AE209">
        <v>0</v>
      </c>
      <c r="AF209" t="s">
        <v>1055</v>
      </c>
      <c r="AG209" t="s">
        <v>207</v>
      </c>
      <c r="AI209">
        <v>0</v>
      </c>
      <c r="AJ209">
        <v>1</v>
      </c>
      <c r="AK209" t="s">
        <v>208</v>
      </c>
      <c r="AL209">
        <v>0</v>
      </c>
      <c r="AM209">
        <v>0</v>
      </c>
      <c r="AN209">
        <v>1</v>
      </c>
      <c r="AO209">
        <v>1</v>
      </c>
      <c r="AP209">
        <v>1</v>
      </c>
      <c r="AQ209">
        <v>0</v>
      </c>
      <c r="AR209">
        <v>41940</v>
      </c>
      <c r="AS209">
        <v>1</v>
      </c>
      <c r="AT209">
        <v>0</v>
      </c>
      <c r="AV209">
        <v>2.2869109999999999</v>
      </c>
      <c r="AW209">
        <v>0</v>
      </c>
      <c r="AZ209">
        <v>0</v>
      </c>
      <c r="BA209">
        <v>0</v>
      </c>
      <c r="BB209">
        <v>0</v>
      </c>
      <c r="BC209" t="s">
        <v>326</v>
      </c>
      <c r="BD209">
        <v>0</v>
      </c>
    </row>
    <row r="210" spans="1:56" x14ac:dyDescent="0.2">
      <c r="A210" t="s">
        <v>1056</v>
      </c>
      <c r="B210" t="s">
        <v>1057</v>
      </c>
      <c r="D210">
        <v>23682</v>
      </c>
      <c r="G210">
        <v>623.21</v>
      </c>
      <c r="H210">
        <v>623.21</v>
      </c>
      <c r="I210">
        <v>7799.2275</v>
      </c>
      <c r="K210">
        <v>1</v>
      </c>
      <c r="L210">
        <v>0</v>
      </c>
      <c r="M210">
        <v>0</v>
      </c>
      <c r="N210">
        <v>0.67</v>
      </c>
      <c r="O210" t="s">
        <v>1058</v>
      </c>
      <c r="Q210">
        <v>0</v>
      </c>
      <c r="R210">
        <v>20</v>
      </c>
      <c r="S210">
        <v>0</v>
      </c>
      <c r="T210" t="s">
        <v>1059</v>
      </c>
      <c r="U210">
        <v>42425</v>
      </c>
      <c r="V210">
        <v>42440</v>
      </c>
      <c r="W210" t="s">
        <v>263</v>
      </c>
      <c r="X210" t="s">
        <v>201</v>
      </c>
      <c r="Y210" t="s">
        <v>322</v>
      </c>
      <c r="Z210" t="s">
        <v>323</v>
      </c>
      <c r="AA210" t="s">
        <v>204</v>
      </c>
      <c r="AB210" t="s">
        <v>1060</v>
      </c>
      <c r="AC210" t="s">
        <v>218</v>
      </c>
      <c r="AD210">
        <v>0</v>
      </c>
      <c r="AE210">
        <v>0</v>
      </c>
      <c r="AF210" t="s">
        <v>1061</v>
      </c>
      <c r="AG210" t="s">
        <v>207</v>
      </c>
      <c r="AI210">
        <v>0</v>
      </c>
      <c r="AJ210">
        <v>0</v>
      </c>
      <c r="AK210" t="s">
        <v>208</v>
      </c>
      <c r="AL210">
        <v>0</v>
      </c>
      <c r="AM210">
        <v>0</v>
      </c>
      <c r="AN210">
        <v>1</v>
      </c>
      <c r="AO210">
        <v>0</v>
      </c>
      <c r="AP210">
        <v>0</v>
      </c>
      <c r="AQ210">
        <v>0</v>
      </c>
      <c r="AR210">
        <v>42549</v>
      </c>
      <c r="AS210">
        <v>0</v>
      </c>
      <c r="AT210">
        <v>0</v>
      </c>
      <c r="AV210">
        <v>101.143164</v>
      </c>
      <c r="AW210">
        <v>0</v>
      </c>
      <c r="AZ210">
        <v>0</v>
      </c>
      <c r="BA210">
        <v>0</v>
      </c>
      <c r="BB210">
        <v>0</v>
      </c>
      <c r="BC210" t="s">
        <v>1062</v>
      </c>
      <c r="BD210">
        <v>0</v>
      </c>
    </row>
    <row r="211" spans="1:56" x14ac:dyDescent="0.2">
      <c r="A211" t="s">
        <v>1063</v>
      </c>
      <c r="B211" t="s">
        <v>1064</v>
      </c>
      <c r="D211">
        <v>8292</v>
      </c>
      <c r="G211">
        <v>218.2</v>
      </c>
      <c r="H211">
        <v>218.2</v>
      </c>
      <c r="I211">
        <v>4741.4122219999999</v>
      </c>
      <c r="K211">
        <v>4</v>
      </c>
      <c r="L211">
        <v>0</v>
      </c>
      <c r="M211">
        <v>0</v>
      </c>
      <c r="N211">
        <v>0.67</v>
      </c>
      <c r="O211" t="s">
        <v>320</v>
      </c>
      <c r="Q211">
        <v>23</v>
      </c>
      <c r="R211">
        <v>2427</v>
      </c>
      <c r="S211">
        <v>0</v>
      </c>
      <c r="T211" t="s">
        <v>1065</v>
      </c>
      <c r="U211">
        <v>42578</v>
      </c>
      <c r="V211">
        <v>42576</v>
      </c>
      <c r="W211" t="s">
        <v>272</v>
      </c>
      <c r="X211" t="s">
        <v>201</v>
      </c>
      <c r="Y211" t="s">
        <v>322</v>
      </c>
      <c r="Z211" t="s">
        <v>323</v>
      </c>
      <c r="AA211" t="s">
        <v>204</v>
      </c>
      <c r="AB211" t="s">
        <v>1066</v>
      </c>
      <c r="AC211" t="s">
        <v>218</v>
      </c>
      <c r="AD211">
        <v>0</v>
      </c>
      <c r="AE211">
        <v>0</v>
      </c>
      <c r="AF211" t="s">
        <v>1067</v>
      </c>
      <c r="AG211" t="s">
        <v>207</v>
      </c>
      <c r="AH211" t="s">
        <v>1068</v>
      </c>
      <c r="AI211">
        <v>0</v>
      </c>
      <c r="AJ211">
        <v>0</v>
      </c>
      <c r="AK211" t="s">
        <v>208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42583</v>
      </c>
      <c r="AS211">
        <v>0</v>
      </c>
      <c r="AT211">
        <v>0</v>
      </c>
      <c r="AV211">
        <v>71.117928000000006</v>
      </c>
      <c r="AW211">
        <v>0</v>
      </c>
      <c r="AZ211">
        <v>0</v>
      </c>
      <c r="BA211">
        <v>0</v>
      </c>
      <c r="BB211">
        <v>0</v>
      </c>
      <c r="BC211" t="s">
        <v>1069</v>
      </c>
      <c r="BD211">
        <v>0</v>
      </c>
    </row>
    <row r="212" spans="1:56" x14ac:dyDescent="0.2">
      <c r="A212" t="s">
        <v>27</v>
      </c>
      <c r="B212" t="s">
        <v>28</v>
      </c>
      <c r="D212">
        <v>4133</v>
      </c>
      <c r="E212">
        <v>1003</v>
      </c>
      <c r="G212">
        <v>108.75</v>
      </c>
      <c r="H212">
        <v>108.75</v>
      </c>
      <c r="I212">
        <v>1062.3</v>
      </c>
      <c r="K212">
        <v>1</v>
      </c>
      <c r="L212">
        <v>0</v>
      </c>
      <c r="M212">
        <v>0</v>
      </c>
      <c r="N212">
        <v>0</v>
      </c>
      <c r="O212" t="s">
        <v>1070</v>
      </c>
      <c r="Q212">
        <v>0</v>
      </c>
      <c r="R212">
        <v>2</v>
      </c>
      <c r="S212">
        <v>0</v>
      </c>
      <c r="T212" t="s">
        <v>1071</v>
      </c>
      <c r="U212">
        <v>42282</v>
      </c>
      <c r="V212">
        <v>42272</v>
      </c>
      <c r="W212" t="s">
        <v>487</v>
      </c>
      <c r="X212" t="s">
        <v>201</v>
      </c>
      <c r="Y212" t="s">
        <v>992</v>
      </c>
      <c r="Z212" t="s">
        <v>243</v>
      </c>
      <c r="AA212" t="s">
        <v>204</v>
      </c>
      <c r="AB212" t="s">
        <v>1072</v>
      </c>
      <c r="AC212" t="s">
        <v>245</v>
      </c>
      <c r="AD212">
        <v>0</v>
      </c>
      <c r="AE212">
        <v>0</v>
      </c>
      <c r="AF212" t="s">
        <v>1073</v>
      </c>
      <c r="AG212" t="s">
        <v>207</v>
      </c>
      <c r="AI212">
        <v>0</v>
      </c>
      <c r="AJ212">
        <v>0</v>
      </c>
      <c r="AK212" t="s">
        <v>208</v>
      </c>
      <c r="AL212">
        <v>0</v>
      </c>
      <c r="AM212">
        <v>0</v>
      </c>
      <c r="AN212">
        <v>1</v>
      </c>
      <c r="AO212">
        <v>0</v>
      </c>
      <c r="AP212">
        <v>0</v>
      </c>
      <c r="AQ212">
        <v>0</v>
      </c>
      <c r="AT212">
        <v>0</v>
      </c>
      <c r="AV212">
        <v>30.949551</v>
      </c>
      <c r="AW212">
        <v>0</v>
      </c>
      <c r="AZ212">
        <v>0</v>
      </c>
      <c r="BA212">
        <v>0</v>
      </c>
      <c r="BB212">
        <v>0</v>
      </c>
      <c r="BC212" t="s">
        <v>1074</v>
      </c>
      <c r="BD212">
        <v>0</v>
      </c>
    </row>
    <row r="213" spans="1:56" x14ac:dyDescent="0.2">
      <c r="A213" t="s">
        <v>1075</v>
      </c>
      <c r="B213" t="s">
        <v>1076</v>
      </c>
      <c r="D213">
        <v>4819</v>
      </c>
      <c r="G213">
        <v>126.79</v>
      </c>
      <c r="H213">
        <v>126.79</v>
      </c>
      <c r="I213">
        <v>2629.2241250000002</v>
      </c>
      <c r="K213">
        <v>1</v>
      </c>
      <c r="L213">
        <v>1</v>
      </c>
      <c r="M213">
        <v>0</v>
      </c>
      <c r="N213">
        <v>0.67</v>
      </c>
      <c r="O213" t="s">
        <v>1077</v>
      </c>
      <c r="Q213">
        <v>0</v>
      </c>
      <c r="R213">
        <v>17</v>
      </c>
      <c r="S213">
        <v>0</v>
      </c>
      <c r="T213" t="s">
        <v>1078</v>
      </c>
      <c r="U213">
        <v>42453</v>
      </c>
      <c r="V213">
        <v>42454</v>
      </c>
      <c r="W213" t="s">
        <v>272</v>
      </c>
      <c r="X213" t="s">
        <v>201</v>
      </c>
      <c r="Y213" t="s">
        <v>992</v>
      </c>
      <c r="Z213" t="s">
        <v>323</v>
      </c>
      <c r="AA213" t="s">
        <v>204</v>
      </c>
      <c r="AB213" t="s">
        <v>1072</v>
      </c>
      <c r="AC213" t="s">
        <v>245</v>
      </c>
      <c r="AD213">
        <v>0</v>
      </c>
      <c r="AE213">
        <v>0</v>
      </c>
      <c r="AF213" t="s">
        <v>1073</v>
      </c>
      <c r="AG213" t="s">
        <v>207</v>
      </c>
      <c r="AI213">
        <v>0</v>
      </c>
      <c r="AJ213">
        <v>0</v>
      </c>
      <c r="AK213" t="s">
        <v>208</v>
      </c>
      <c r="AL213">
        <v>0</v>
      </c>
      <c r="AM213">
        <v>0</v>
      </c>
      <c r="AN213">
        <v>1</v>
      </c>
      <c r="AO213">
        <v>0</v>
      </c>
      <c r="AP213">
        <v>0</v>
      </c>
      <c r="AQ213">
        <v>0</v>
      </c>
      <c r="AT213">
        <v>0</v>
      </c>
      <c r="AV213">
        <v>40.290340999999998</v>
      </c>
      <c r="AW213">
        <v>0</v>
      </c>
      <c r="AZ213">
        <v>0</v>
      </c>
      <c r="BA213">
        <v>0</v>
      </c>
      <c r="BB213">
        <v>0</v>
      </c>
      <c r="BC213" t="s">
        <v>1074</v>
      </c>
      <c r="BD213">
        <v>0</v>
      </c>
    </row>
    <row r="214" spans="1:56" x14ac:dyDescent="0.2">
      <c r="A214" t="s">
        <v>1079</v>
      </c>
      <c r="B214" t="s">
        <v>1080</v>
      </c>
      <c r="D214">
        <v>55427</v>
      </c>
      <c r="G214">
        <v>1458.6</v>
      </c>
      <c r="H214">
        <v>1458.6</v>
      </c>
      <c r="I214">
        <v>30531.787499999999</v>
      </c>
      <c r="K214">
        <v>4</v>
      </c>
      <c r="L214">
        <v>4</v>
      </c>
      <c r="M214">
        <v>1</v>
      </c>
      <c r="N214">
        <v>2.17</v>
      </c>
      <c r="O214" t="s">
        <v>1081</v>
      </c>
      <c r="P214" t="s">
        <v>1082</v>
      </c>
      <c r="Q214">
        <v>0</v>
      </c>
      <c r="R214">
        <v>20</v>
      </c>
      <c r="S214">
        <v>0</v>
      </c>
      <c r="T214" t="s">
        <v>1083</v>
      </c>
      <c r="U214">
        <v>42567</v>
      </c>
      <c r="V214">
        <v>42515</v>
      </c>
      <c r="W214" t="s">
        <v>385</v>
      </c>
      <c r="X214" t="s">
        <v>201</v>
      </c>
      <c r="Y214" t="s">
        <v>1084</v>
      </c>
      <c r="Z214" t="s">
        <v>761</v>
      </c>
      <c r="AA214" t="s">
        <v>204</v>
      </c>
      <c r="AB214" t="s">
        <v>1085</v>
      </c>
      <c r="AD214">
        <v>0</v>
      </c>
      <c r="AE214">
        <v>0</v>
      </c>
      <c r="AF214" t="s">
        <v>1086</v>
      </c>
      <c r="AG214" t="s">
        <v>207</v>
      </c>
      <c r="AI214">
        <v>0</v>
      </c>
      <c r="AJ214">
        <v>0</v>
      </c>
      <c r="AK214" t="s">
        <v>208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42520</v>
      </c>
      <c r="AS214">
        <v>1</v>
      </c>
      <c r="AT214">
        <v>0</v>
      </c>
      <c r="AV214">
        <v>483.32962600000002</v>
      </c>
      <c r="AW214">
        <v>0</v>
      </c>
      <c r="AZ214">
        <v>0</v>
      </c>
      <c r="BA214">
        <v>0</v>
      </c>
      <c r="BB214">
        <v>0</v>
      </c>
      <c r="BC214" t="s">
        <v>1087</v>
      </c>
      <c r="BD214">
        <v>0</v>
      </c>
    </row>
    <row r="215" spans="1:56" x14ac:dyDescent="0.2">
      <c r="A215" t="s">
        <v>1088</v>
      </c>
      <c r="B215" t="s">
        <v>1089</v>
      </c>
      <c r="D215">
        <v>52809</v>
      </c>
      <c r="G215">
        <v>1389.69</v>
      </c>
      <c r="H215">
        <v>1389.69</v>
      </c>
      <c r="I215">
        <v>24653.24</v>
      </c>
      <c r="K215">
        <v>1</v>
      </c>
      <c r="L215">
        <v>1</v>
      </c>
      <c r="M215">
        <v>0</v>
      </c>
      <c r="N215">
        <v>0</v>
      </c>
      <c r="O215" t="s">
        <v>1081</v>
      </c>
      <c r="P215" t="s">
        <v>1082</v>
      </c>
      <c r="Q215">
        <v>0</v>
      </c>
      <c r="R215">
        <v>6</v>
      </c>
      <c r="S215">
        <v>0</v>
      </c>
      <c r="T215" t="s">
        <v>1090</v>
      </c>
      <c r="U215">
        <v>42371</v>
      </c>
      <c r="V215">
        <v>42369</v>
      </c>
      <c r="W215" t="s">
        <v>487</v>
      </c>
      <c r="X215" t="s">
        <v>201</v>
      </c>
      <c r="Y215" t="s">
        <v>1084</v>
      </c>
      <c r="Z215" t="s">
        <v>761</v>
      </c>
      <c r="AA215" t="s">
        <v>204</v>
      </c>
      <c r="AB215" t="s">
        <v>1085</v>
      </c>
      <c r="AD215">
        <v>0</v>
      </c>
      <c r="AE215">
        <v>0</v>
      </c>
      <c r="AF215" t="s">
        <v>1086</v>
      </c>
      <c r="AG215" t="s">
        <v>207</v>
      </c>
      <c r="AI215">
        <v>0</v>
      </c>
      <c r="AJ215">
        <v>0</v>
      </c>
      <c r="AK215" t="s">
        <v>208</v>
      </c>
      <c r="AL215">
        <v>0</v>
      </c>
      <c r="AM215">
        <v>0</v>
      </c>
      <c r="AN215">
        <v>1</v>
      </c>
      <c r="AO215">
        <v>0</v>
      </c>
      <c r="AP215">
        <v>0</v>
      </c>
      <c r="AQ215">
        <v>0</v>
      </c>
      <c r="AT215">
        <v>0</v>
      </c>
      <c r="AV215">
        <v>351.06373300000001</v>
      </c>
      <c r="AW215">
        <v>0</v>
      </c>
      <c r="AZ215">
        <v>0</v>
      </c>
      <c r="BA215">
        <v>0</v>
      </c>
      <c r="BB215">
        <v>0</v>
      </c>
      <c r="BC215" t="s">
        <v>1087</v>
      </c>
      <c r="BD215">
        <v>0</v>
      </c>
    </row>
    <row r="216" spans="1:56" x14ac:dyDescent="0.2">
      <c r="A216" t="s">
        <v>1091</v>
      </c>
      <c r="B216" t="s">
        <v>1092</v>
      </c>
      <c r="D216">
        <v>17491</v>
      </c>
      <c r="G216">
        <v>460.28</v>
      </c>
      <c r="H216">
        <v>460.28</v>
      </c>
      <c r="I216">
        <v>7614.81</v>
      </c>
      <c r="K216">
        <v>1</v>
      </c>
      <c r="L216">
        <v>1</v>
      </c>
      <c r="M216">
        <v>0</v>
      </c>
      <c r="N216">
        <v>0.17</v>
      </c>
      <c r="O216" t="s">
        <v>1093</v>
      </c>
      <c r="Q216">
        <v>0</v>
      </c>
      <c r="R216">
        <v>4</v>
      </c>
      <c r="S216">
        <v>0</v>
      </c>
      <c r="T216" t="s">
        <v>1094</v>
      </c>
      <c r="U216">
        <v>42584</v>
      </c>
      <c r="V216">
        <v>42569</v>
      </c>
      <c r="W216" t="s">
        <v>263</v>
      </c>
      <c r="X216" t="s">
        <v>201</v>
      </c>
      <c r="Y216" t="s">
        <v>322</v>
      </c>
      <c r="Z216" t="s">
        <v>323</v>
      </c>
      <c r="AA216" t="s">
        <v>204</v>
      </c>
      <c r="AB216" t="s">
        <v>1095</v>
      </c>
      <c r="AC216" t="s">
        <v>218</v>
      </c>
      <c r="AD216">
        <v>0</v>
      </c>
      <c r="AE216">
        <v>0</v>
      </c>
      <c r="AF216" t="s">
        <v>1096</v>
      </c>
      <c r="AG216" t="s">
        <v>207</v>
      </c>
      <c r="AI216">
        <v>0</v>
      </c>
      <c r="AJ216">
        <v>0</v>
      </c>
      <c r="AK216" t="s">
        <v>208</v>
      </c>
      <c r="AL216">
        <v>0</v>
      </c>
      <c r="AM216">
        <v>0</v>
      </c>
      <c r="AN216">
        <v>1</v>
      </c>
      <c r="AO216">
        <v>0</v>
      </c>
      <c r="AP216">
        <v>0</v>
      </c>
      <c r="AQ216">
        <v>0</v>
      </c>
      <c r="AT216">
        <v>0</v>
      </c>
      <c r="AV216">
        <v>113.56709499999999</v>
      </c>
      <c r="AW216">
        <v>0</v>
      </c>
      <c r="AZ216">
        <v>0</v>
      </c>
      <c r="BA216">
        <v>0</v>
      </c>
      <c r="BB216">
        <v>0</v>
      </c>
      <c r="BC216" t="s">
        <v>1097</v>
      </c>
      <c r="BD216">
        <v>0</v>
      </c>
    </row>
    <row r="217" spans="1:56" x14ac:dyDescent="0.2">
      <c r="A217" t="s">
        <v>1098</v>
      </c>
      <c r="B217" t="s">
        <v>1099</v>
      </c>
      <c r="C217" t="s">
        <v>196</v>
      </c>
      <c r="D217">
        <v>990</v>
      </c>
      <c r="G217">
        <v>26.04</v>
      </c>
      <c r="H217">
        <v>26.04</v>
      </c>
      <c r="I217">
        <v>541.53</v>
      </c>
      <c r="K217">
        <v>1</v>
      </c>
      <c r="L217">
        <v>1</v>
      </c>
      <c r="M217">
        <v>0</v>
      </c>
      <c r="N217">
        <v>0.67</v>
      </c>
      <c r="O217" t="s">
        <v>1100</v>
      </c>
      <c r="Q217">
        <v>0</v>
      </c>
      <c r="R217">
        <v>48</v>
      </c>
      <c r="S217">
        <v>0</v>
      </c>
      <c r="T217" t="s">
        <v>1101</v>
      </c>
      <c r="U217">
        <v>42581</v>
      </c>
      <c r="V217">
        <v>42569</v>
      </c>
      <c r="W217" t="s">
        <v>263</v>
      </c>
      <c r="X217" t="s">
        <v>201</v>
      </c>
      <c r="Y217" t="s">
        <v>322</v>
      </c>
      <c r="Z217" t="s">
        <v>323</v>
      </c>
      <c r="AA217" t="s">
        <v>204</v>
      </c>
      <c r="AB217" t="s">
        <v>1102</v>
      </c>
      <c r="AC217" t="s">
        <v>218</v>
      </c>
      <c r="AD217">
        <v>0</v>
      </c>
      <c r="AE217">
        <v>0</v>
      </c>
      <c r="AF217" t="s">
        <v>1103</v>
      </c>
      <c r="AG217" t="s">
        <v>207</v>
      </c>
      <c r="AI217">
        <v>0</v>
      </c>
      <c r="AJ217">
        <v>0</v>
      </c>
      <c r="AK217" t="s">
        <v>208</v>
      </c>
      <c r="AL217">
        <v>0</v>
      </c>
      <c r="AM217">
        <v>0</v>
      </c>
      <c r="AN217">
        <v>1</v>
      </c>
      <c r="AO217">
        <v>0</v>
      </c>
      <c r="AP217">
        <v>0</v>
      </c>
      <c r="AQ217">
        <v>0</v>
      </c>
      <c r="AT217">
        <v>0</v>
      </c>
      <c r="AV217">
        <v>8.1910380000000007</v>
      </c>
      <c r="AW217">
        <v>0</v>
      </c>
      <c r="AZ217">
        <v>0</v>
      </c>
      <c r="BA217">
        <v>0</v>
      </c>
      <c r="BB217">
        <v>0</v>
      </c>
      <c r="BC217" t="s">
        <v>326</v>
      </c>
      <c r="BD217">
        <v>0</v>
      </c>
    </row>
    <row r="218" spans="1:56" x14ac:dyDescent="0.2">
      <c r="A218" t="s">
        <v>1104</v>
      </c>
      <c r="B218" t="s">
        <v>1105</v>
      </c>
      <c r="D218">
        <v>51816</v>
      </c>
      <c r="G218">
        <v>1363.56</v>
      </c>
      <c r="H218">
        <v>1363.56</v>
      </c>
      <c r="I218">
        <v>26346.74</v>
      </c>
      <c r="K218">
        <v>1</v>
      </c>
      <c r="L218">
        <v>1</v>
      </c>
      <c r="M218">
        <v>0</v>
      </c>
      <c r="N218">
        <v>0</v>
      </c>
      <c r="O218" t="s">
        <v>1106</v>
      </c>
      <c r="Q218">
        <v>0</v>
      </c>
      <c r="R218">
        <v>1</v>
      </c>
      <c r="S218">
        <v>0</v>
      </c>
      <c r="T218" t="s">
        <v>1107</v>
      </c>
      <c r="U218">
        <v>42583</v>
      </c>
      <c r="W218" t="s">
        <v>487</v>
      </c>
      <c r="X218" t="s">
        <v>201</v>
      </c>
      <c r="Y218" t="s">
        <v>332</v>
      </c>
      <c r="Z218" t="s">
        <v>333</v>
      </c>
      <c r="AA218" t="s">
        <v>204</v>
      </c>
      <c r="AB218" t="s">
        <v>1108</v>
      </c>
      <c r="AD218">
        <v>0</v>
      </c>
      <c r="AE218">
        <v>0</v>
      </c>
      <c r="AF218" t="s">
        <v>1109</v>
      </c>
      <c r="AG218" t="s">
        <v>207</v>
      </c>
      <c r="AI218">
        <v>0</v>
      </c>
      <c r="AJ218">
        <v>0</v>
      </c>
      <c r="AK218" t="s">
        <v>208</v>
      </c>
      <c r="AL218">
        <v>0</v>
      </c>
      <c r="AM218">
        <v>0</v>
      </c>
      <c r="AN218">
        <v>1</v>
      </c>
      <c r="AO218">
        <v>0</v>
      </c>
      <c r="AP218">
        <v>0</v>
      </c>
      <c r="AQ218">
        <v>0</v>
      </c>
      <c r="AT218">
        <v>0</v>
      </c>
      <c r="AV218">
        <v>392.93465300000003</v>
      </c>
      <c r="AW218">
        <v>0</v>
      </c>
      <c r="AZ218">
        <v>0</v>
      </c>
      <c r="BA218">
        <v>0</v>
      </c>
      <c r="BB218">
        <v>0</v>
      </c>
      <c r="BC218" t="s">
        <v>1110</v>
      </c>
      <c r="BD218">
        <v>0</v>
      </c>
    </row>
    <row r="219" spans="1:56" x14ac:dyDescent="0.2">
      <c r="A219" t="s">
        <v>29</v>
      </c>
      <c r="B219" t="s">
        <v>30</v>
      </c>
      <c r="D219">
        <v>38707</v>
      </c>
      <c r="E219">
        <v>13771</v>
      </c>
      <c r="G219">
        <v>1018.6</v>
      </c>
      <c r="H219">
        <v>1018.6</v>
      </c>
      <c r="I219">
        <v>14587.36</v>
      </c>
      <c r="K219">
        <v>1</v>
      </c>
      <c r="L219">
        <v>0</v>
      </c>
      <c r="M219">
        <v>0</v>
      </c>
      <c r="N219">
        <v>0</v>
      </c>
      <c r="O219" t="s">
        <v>1106</v>
      </c>
      <c r="Q219">
        <v>0</v>
      </c>
      <c r="R219">
        <v>162</v>
      </c>
      <c r="S219">
        <v>0</v>
      </c>
      <c r="T219" t="s">
        <v>1111</v>
      </c>
      <c r="U219">
        <v>42371</v>
      </c>
      <c r="V219">
        <v>42369</v>
      </c>
      <c r="W219" t="s">
        <v>487</v>
      </c>
      <c r="X219" t="s">
        <v>201</v>
      </c>
      <c r="Y219" t="s">
        <v>332</v>
      </c>
      <c r="Z219" t="s">
        <v>243</v>
      </c>
      <c r="AA219" t="s">
        <v>204</v>
      </c>
      <c r="AB219" t="s">
        <v>1112</v>
      </c>
      <c r="AD219">
        <v>0</v>
      </c>
      <c r="AE219">
        <v>0</v>
      </c>
      <c r="AF219" t="s">
        <v>1113</v>
      </c>
      <c r="AG219" t="s">
        <v>207</v>
      </c>
      <c r="AI219">
        <v>0</v>
      </c>
      <c r="AJ219">
        <v>0</v>
      </c>
      <c r="AK219" t="s">
        <v>208</v>
      </c>
      <c r="AL219">
        <v>0</v>
      </c>
      <c r="AM219">
        <v>0</v>
      </c>
      <c r="AN219">
        <v>1</v>
      </c>
      <c r="AO219">
        <v>0</v>
      </c>
      <c r="AP219">
        <v>0</v>
      </c>
      <c r="AQ219">
        <v>0</v>
      </c>
      <c r="AT219">
        <v>0</v>
      </c>
      <c r="AV219">
        <v>379.67252200000001</v>
      </c>
      <c r="AW219">
        <v>0</v>
      </c>
      <c r="AZ219">
        <v>0</v>
      </c>
      <c r="BA219">
        <v>0</v>
      </c>
      <c r="BB219">
        <v>0</v>
      </c>
      <c r="BC219" t="s">
        <v>1110</v>
      </c>
      <c r="BD219">
        <v>0</v>
      </c>
    </row>
    <row r="220" spans="1:56" x14ac:dyDescent="0.2">
      <c r="A220" t="s">
        <v>1114</v>
      </c>
      <c r="B220" t="s">
        <v>1115</v>
      </c>
      <c r="D220">
        <v>24452</v>
      </c>
      <c r="G220">
        <v>643.45000000000005</v>
      </c>
      <c r="H220">
        <v>643.45000000000005</v>
      </c>
      <c r="I220">
        <v>12049.87</v>
      </c>
      <c r="K220">
        <v>1</v>
      </c>
      <c r="L220">
        <v>0</v>
      </c>
      <c r="M220">
        <v>0</v>
      </c>
      <c r="N220">
        <v>0</v>
      </c>
      <c r="O220" t="s">
        <v>1116</v>
      </c>
      <c r="Q220">
        <v>0</v>
      </c>
      <c r="R220">
        <v>11</v>
      </c>
      <c r="S220">
        <v>0</v>
      </c>
      <c r="T220" t="s">
        <v>1117</v>
      </c>
      <c r="U220">
        <v>42338</v>
      </c>
      <c r="V220">
        <v>42284</v>
      </c>
      <c r="W220" t="s">
        <v>411</v>
      </c>
      <c r="X220" t="s">
        <v>201</v>
      </c>
      <c r="Y220" t="s">
        <v>332</v>
      </c>
      <c r="Z220" t="s">
        <v>333</v>
      </c>
      <c r="AA220" t="s">
        <v>204</v>
      </c>
      <c r="AB220" t="s">
        <v>1118</v>
      </c>
      <c r="AD220">
        <v>0</v>
      </c>
      <c r="AE220">
        <v>0</v>
      </c>
      <c r="AF220" t="s">
        <v>1119</v>
      </c>
      <c r="AG220" t="s">
        <v>207</v>
      </c>
      <c r="AI220">
        <v>0</v>
      </c>
      <c r="AJ220">
        <v>0</v>
      </c>
      <c r="AK220" t="s">
        <v>208</v>
      </c>
      <c r="AL220">
        <v>0</v>
      </c>
      <c r="AM220">
        <v>0</v>
      </c>
      <c r="AN220">
        <v>1</v>
      </c>
      <c r="AO220">
        <v>0</v>
      </c>
      <c r="AP220">
        <v>0</v>
      </c>
      <c r="AQ220">
        <v>0</v>
      </c>
      <c r="AT220">
        <v>0</v>
      </c>
      <c r="AV220">
        <v>183.4837</v>
      </c>
      <c r="AW220">
        <v>0</v>
      </c>
      <c r="AZ220">
        <v>0</v>
      </c>
      <c r="BA220">
        <v>0</v>
      </c>
      <c r="BB220">
        <v>0</v>
      </c>
      <c r="BC220" t="s">
        <v>1120</v>
      </c>
      <c r="BD220">
        <v>0</v>
      </c>
    </row>
    <row r="221" spans="1:56" x14ac:dyDescent="0.2">
      <c r="A221" t="s">
        <v>1121</v>
      </c>
      <c r="B221" t="s">
        <v>1122</v>
      </c>
      <c r="D221">
        <v>8990</v>
      </c>
      <c r="G221">
        <v>236.56</v>
      </c>
      <c r="H221">
        <v>236.56</v>
      </c>
      <c r="I221">
        <v>4440.17</v>
      </c>
      <c r="K221">
        <v>1</v>
      </c>
      <c r="L221">
        <v>1</v>
      </c>
      <c r="M221">
        <v>0</v>
      </c>
      <c r="N221">
        <v>0</v>
      </c>
      <c r="O221" t="s">
        <v>1123</v>
      </c>
      <c r="P221" t="s">
        <v>1004</v>
      </c>
      <c r="Q221">
        <v>0</v>
      </c>
      <c r="R221">
        <v>5</v>
      </c>
      <c r="S221">
        <v>0</v>
      </c>
      <c r="T221" t="s">
        <v>1124</v>
      </c>
      <c r="U221">
        <v>42584</v>
      </c>
      <c r="V221">
        <v>41119</v>
      </c>
      <c r="W221" t="s">
        <v>331</v>
      </c>
      <c r="X221" t="s">
        <v>201</v>
      </c>
      <c r="Y221" t="s">
        <v>322</v>
      </c>
      <c r="Z221" t="s">
        <v>323</v>
      </c>
      <c r="AA221" t="s">
        <v>204</v>
      </c>
      <c r="AB221" t="s">
        <v>1125</v>
      </c>
      <c r="AC221" t="s">
        <v>218</v>
      </c>
      <c r="AD221">
        <v>0</v>
      </c>
      <c r="AE221">
        <v>0</v>
      </c>
      <c r="AF221" t="s">
        <v>1126</v>
      </c>
      <c r="AG221" t="s">
        <v>207</v>
      </c>
      <c r="AI221">
        <v>0</v>
      </c>
      <c r="AJ221">
        <v>0</v>
      </c>
      <c r="AK221" t="s">
        <v>208</v>
      </c>
      <c r="AL221">
        <v>0</v>
      </c>
      <c r="AM221">
        <v>0</v>
      </c>
      <c r="AN221">
        <v>1</v>
      </c>
      <c r="AO221">
        <v>0</v>
      </c>
      <c r="AP221">
        <v>0</v>
      </c>
      <c r="AQ221">
        <v>0</v>
      </c>
      <c r="AT221">
        <v>0</v>
      </c>
      <c r="AV221">
        <v>66.220590000000001</v>
      </c>
      <c r="AW221">
        <v>0</v>
      </c>
      <c r="AZ221">
        <v>0</v>
      </c>
      <c r="BA221">
        <v>0</v>
      </c>
      <c r="BB221">
        <v>0</v>
      </c>
      <c r="BC221" t="s">
        <v>1127</v>
      </c>
      <c r="BD221">
        <v>0</v>
      </c>
    </row>
    <row r="222" spans="1:56" x14ac:dyDescent="0.2">
      <c r="A222" t="s">
        <v>1128</v>
      </c>
      <c r="B222" t="s">
        <v>1129</v>
      </c>
      <c r="D222">
        <v>7908</v>
      </c>
      <c r="G222">
        <v>208.1</v>
      </c>
      <c r="H222">
        <v>208.1</v>
      </c>
      <c r="I222">
        <v>4020.93</v>
      </c>
      <c r="K222">
        <v>2</v>
      </c>
      <c r="L222">
        <v>0</v>
      </c>
      <c r="M222">
        <v>3</v>
      </c>
      <c r="N222">
        <v>3</v>
      </c>
      <c r="O222" t="s">
        <v>1130</v>
      </c>
      <c r="P222" t="s">
        <v>1004</v>
      </c>
      <c r="Q222">
        <v>2</v>
      </c>
      <c r="R222">
        <v>51</v>
      </c>
      <c r="S222">
        <v>0</v>
      </c>
      <c r="T222" t="s">
        <v>1131</v>
      </c>
      <c r="U222">
        <v>42541</v>
      </c>
      <c r="V222">
        <v>42540</v>
      </c>
      <c r="W222" t="s">
        <v>306</v>
      </c>
      <c r="X222" t="s">
        <v>201</v>
      </c>
      <c r="Y222" t="s">
        <v>343</v>
      </c>
      <c r="Z222" t="s">
        <v>344</v>
      </c>
      <c r="AA222" t="s">
        <v>204</v>
      </c>
      <c r="AB222" t="s">
        <v>1132</v>
      </c>
      <c r="AD222">
        <v>0</v>
      </c>
      <c r="AE222">
        <v>0</v>
      </c>
      <c r="AF222" t="s">
        <v>1026</v>
      </c>
      <c r="AG222" t="s">
        <v>207</v>
      </c>
      <c r="AH222" t="s">
        <v>1133</v>
      </c>
      <c r="AI222">
        <v>0</v>
      </c>
      <c r="AJ222">
        <v>0</v>
      </c>
      <c r="AK222" t="s">
        <v>208</v>
      </c>
      <c r="AL222">
        <v>0</v>
      </c>
      <c r="AM222">
        <v>0</v>
      </c>
      <c r="AN222">
        <v>1</v>
      </c>
      <c r="AO222">
        <v>0</v>
      </c>
      <c r="AP222">
        <v>0</v>
      </c>
      <c r="AQ222">
        <v>0</v>
      </c>
      <c r="AT222">
        <v>0</v>
      </c>
      <c r="AV222">
        <v>61.444716999999997</v>
      </c>
      <c r="AW222">
        <v>0</v>
      </c>
      <c r="AZ222">
        <v>0</v>
      </c>
      <c r="BA222">
        <v>0</v>
      </c>
      <c r="BB222">
        <v>0</v>
      </c>
      <c r="BC222" t="s">
        <v>1008</v>
      </c>
      <c r="BD222">
        <v>0</v>
      </c>
    </row>
    <row r="223" spans="1:56" x14ac:dyDescent="0.2">
      <c r="A223" t="s">
        <v>1134</v>
      </c>
      <c r="B223" t="s">
        <v>1135</v>
      </c>
      <c r="D223">
        <v>7256</v>
      </c>
      <c r="G223">
        <v>190.94</v>
      </c>
      <c r="H223">
        <v>190.94</v>
      </c>
      <c r="I223">
        <v>3689.43</v>
      </c>
      <c r="K223">
        <v>2</v>
      </c>
      <c r="L223">
        <v>0</v>
      </c>
      <c r="M223">
        <v>2</v>
      </c>
      <c r="N223">
        <v>1.67</v>
      </c>
      <c r="O223" t="s">
        <v>1130</v>
      </c>
      <c r="P223" t="s">
        <v>1011</v>
      </c>
      <c r="Q223">
        <v>6</v>
      </c>
      <c r="R223">
        <v>35</v>
      </c>
      <c r="S223">
        <v>0</v>
      </c>
      <c r="T223" t="s">
        <v>1136</v>
      </c>
      <c r="U223">
        <v>42555</v>
      </c>
      <c r="V223">
        <v>42554</v>
      </c>
      <c r="W223" t="s">
        <v>385</v>
      </c>
      <c r="X223" t="s">
        <v>201</v>
      </c>
      <c r="Y223" t="s">
        <v>343</v>
      </c>
      <c r="Z223" t="s">
        <v>344</v>
      </c>
      <c r="AA223" t="s">
        <v>204</v>
      </c>
      <c r="AB223" t="s">
        <v>1132</v>
      </c>
      <c r="AD223">
        <v>0</v>
      </c>
      <c r="AE223">
        <v>0</v>
      </c>
      <c r="AF223" t="s">
        <v>1026</v>
      </c>
      <c r="AG223" t="s">
        <v>207</v>
      </c>
      <c r="AI223">
        <v>0</v>
      </c>
      <c r="AJ223">
        <v>0</v>
      </c>
      <c r="AK223" t="s">
        <v>208</v>
      </c>
      <c r="AL223">
        <v>0</v>
      </c>
      <c r="AM223">
        <v>0</v>
      </c>
      <c r="AN223">
        <v>1</v>
      </c>
      <c r="AO223">
        <v>1</v>
      </c>
      <c r="AP223">
        <v>1</v>
      </c>
      <c r="AQ223">
        <v>0</v>
      </c>
      <c r="AR223">
        <v>42354</v>
      </c>
      <c r="AS223">
        <v>1</v>
      </c>
      <c r="AT223">
        <v>0</v>
      </c>
      <c r="AV223">
        <v>57.632485000000003</v>
      </c>
      <c r="AW223">
        <v>0</v>
      </c>
      <c r="AZ223">
        <v>0</v>
      </c>
      <c r="BA223">
        <v>1</v>
      </c>
      <c r="BB223">
        <v>0</v>
      </c>
      <c r="BC223" t="s">
        <v>1008</v>
      </c>
      <c r="BD223">
        <v>0</v>
      </c>
    </row>
    <row r="224" spans="1:56" x14ac:dyDescent="0.2">
      <c r="A224" t="s">
        <v>1137</v>
      </c>
      <c r="B224" t="s">
        <v>1138</v>
      </c>
      <c r="C224" t="s">
        <v>1139</v>
      </c>
      <c r="D224">
        <v>6529</v>
      </c>
      <c r="G224">
        <v>171.79</v>
      </c>
      <c r="H224">
        <v>171.79</v>
      </c>
      <c r="I224">
        <v>3319.3225000000002</v>
      </c>
      <c r="K224">
        <v>2</v>
      </c>
      <c r="L224">
        <v>0</v>
      </c>
      <c r="M224">
        <v>2</v>
      </c>
      <c r="N224">
        <v>2</v>
      </c>
      <c r="O224" t="s">
        <v>1130</v>
      </c>
      <c r="P224" t="s">
        <v>1011</v>
      </c>
      <c r="Q224">
        <v>14</v>
      </c>
      <c r="R224">
        <v>104</v>
      </c>
      <c r="S224">
        <v>0</v>
      </c>
      <c r="T224" t="s">
        <v>1140</v>
      </c>
      <c r="U224">
        <v>42563</v>
      </c>
      <c r="V224">
        <v>42580</v>
      </c>
      <c r="W224" t="s">
        <v>238</v>
      </c>
      <c r="X224" t="s">
        <v>201</v>
      </c>
      <c r="Y224" t="s">
        <v>343</v>
      </c>
      <c r="Z224" t="s">
        <v>344</v>
      </c>
      <c r="AA224" t="s">
        <v>204</v>
      </c>
      <c r="AB224" t="s">
        <v>1132</v>
      </c>
      <c r="AD224">
        <v>0</v>
      </c>
      <c r="AE224">
        <v>0</v>
      </c>
      <c r="AF224" t="s">
        <v>1026</v>
      </c>
      <c r="AG224" t="s">
        <v>207</v>
      </c>
      <c r="AH224" t="s">
        <v>1141</v>
      </c>
      <c r="AI224">
        <v>0</v>
      </c>
      <c r="AJ224">
        <v>0</v>
      </c>
      <c r="AK224" t="s">
        <v>208</v>
      </c>
      <c r="AL224">
        <v>0</v>
      </c>
      <c r="AM224">
        <v>0</v>
      </c>
      <c r="AN224">
        <v>1</v>
      </c>
      <c r="AO224">
        <v>1</v>
      </c>
      <c r="AP224">
        <v>1</v>
      </c>
      <c r="AQ224">
        <v>0</v>
      </c>
      <c r="AR224">
        <v>42061</v>
      </c>
      <c r="AS224">
        <v>1</v>
      </c>
      <c r="AT224">
        <v>0</v>
      </c>
      <c r="AV224">
        <v>51.70091</v>
      </c>
      <c r="AW224">
        <v>0</v>
      </c>
      <c r="AZ224">
        <v>0</v>
      </c>
      <c r="BA224">
        <v>0</v>
      </c>
      <c r="BB224">
        <v>0</v>
      </c>
      <c r="BC224" t="s">
        <v>1008</v>
      </c>
      <c r="BD224">
        <v>0</v>
      </c>
    </row>
    <row r="225" spans="1:56" x14ac:dyDescent="0.2">
      <c r="A225" t="s">
        <v>1142</v>
      </c>
      <c r="B225" t="s">
        <v>1143</v>
      </c>
      <c r="D225">
        <v>5334</v>
      </c>
      <c r="G225">
        <v>140.35</v>
      </c>
      <c r="H225">
        <v>140.35</v>
      </c>
      <c r="I225">
        <v>2711.9250000000002</v>
      </c>
      <c r="K225">
        <v>2</v>
      </c>
      <c r="L225">
        <v>0</v>
      </c>
      <c r="M225">
        <v>1</v>
      </c>
      <c r="N225">
        <v>1</v>
      </c>
      <c r="O225" t="s">
        <v>1130</v>
      </c>
      <c r="P225" t="s">
        <v>1004</v>
      </c>
      <c r="Q225">
        <v>6</v>
      </c>
      <c r="R225">
        <v>60</v>
      </c>
      <c r="S225">
        <v>0</v>
      </c>
      <c r="T225" t="s">
        <v>1144</v>
      </c>
      <c r="U225">
        <v>42555</v>
      </c>
      <c r="V225">
        <v>42554</v>
      </c>
      <c r="W225" t="s">
        <v>200</v>
      </c>
      <c r="X225" t="s">
        <v>201</v>
      </c>
      <c r="Y225" t="s">
        <v>343</v>
      </c>
      <c r="Z225" t="s">
        <v>344</v>
      </c>
      <c r="AA225" t="s">
        <v>204</v>
      </c>
      <c r="AB225" t="s">
        <v>1132</v>
      </c>
      <c r="AD225">
        <v>0</v>
      </c>
      <c r="AE225">
        <v>0</v>
      </c>
      <c r="AF225" t="s">
        <v>1026</v>
      </c>
      <c r="AG225" t="s">
        <v>207</v>
      </c>
      <c r="AH225" t="s">
        <v>1145</v>
      </c>
      <c r="AI225">
        <v>0</v>
      </c>
      <c r="AJ225">
        <v>0</v>
      </c>
      <c r="AK225" t="s">
        <v>208</v>
      </c>
      <c r="AL225">
        <v>0</v>
      </c>
      <c r="AM225">
        <v>0</v>
      </c>
      <c r="AN225">
        <v>1</v>
      </c>
      <c r="AO225">
        <v>0</v>
      </c>
      <c r="AP225">
        <v>0</v>
      </c>
      <c r="AQ225">
        <v>0</v>
      </c>
      <c r="AR225">
        <v>42555</v>
      </c>
      <c r="AS225">
        <v>1</v>
      </c>
      <c r="AT225">
        <v>0</v>
      </c>
      <c r="AV225">
        <v>42.362906000000002</v>
      </c>
      <c r="AW225">
        <v>0</v>
      </c>
      <c r="AZ225">
        <v>0</v>
      </c>
      <c r="BA225">
        <v>0</v>
      </c>
      <c r="BB225">
        <v>0</v>
      </c>
      <c r="BC225" t="s">
        <v>1008</v>
      </c>
      <c r="BD225">
        <v>0</v>
      </c>
    </row>
    <row r="226" spans="1:56" x14ac:dyDescent="0.2">
      <c r="A226" t="s">
        <v>1146</v>
      </c>
      <c r="B226" t="s">
        <v>1138</v>
      </c>
      <c r="D226">
        <v>4771</v>
      </c>
      <c r="G226">
        <v>125.54</v>
      </c>
      <c r="H226">
        <v>125.54</v>
      </c>
      <c r="I226">
        <v>2425.6799999999998</v>
      </c>
      <c r="K226">
        <v>2</v>
      </c>
      <c r="L226">
        <v>0</v>
      </c>
      <c r="M226">
        <v>2</v>
      </c>
      <c r="N226">
        <v>1.33</v>
      </c>
      <c r="O226" t="s">
        <v>1130</v>
      </c>
      <c r="P226" t="s">
        <v>1011</v>
      </c>
      <c r="Q226">
        <v>4</v>
      </c>
      <c r="R226">
        <v>39</v>
      </c>
      <c r="S226">
        <v>0</v>
      </c>
      <c r="T226" t="s">
        <v>1147</v>
      </c>
      <c r="U226">
        <v>42542</v>
      </c>
      <c r="V226">
        <v>42541</v>
      </c>
      <c r="W226" t="s">
        <v>200</v>
      </c>
      <c r="X226" t="s">
        <v>201</v>
      </c>
      <c r="Y226" t="s">
        <v>343</v>
      </c>
      <c r="Z226" t="s">
        <v>344</v>
      </c>
      <c r="AA226" t="s">
        <v>204</v>
      </c>
      <c r="AB226" t="s">
        <v>1132</v>
      </c>
      <c r="AD226">
        <v>0</v>
      </c>
      <c r="AE226">
        <v>0</v>
      </c>
      <c r="AF226" t="s">
        <v>1026</v>
      </c>
      <c r="AG226" t="s">
        <v>207</v>
      </c>
      <c r="AH226" t="s">
        <v>352</v>
      </c>
      <c r="AI226">
        <v>0</v>
      </c>
      <c r="AJ226">
        <v>0</v>
      </c>
      <c r="AK226" t="s">
        <v>208</v>
      </c>
      <c r="AL226">
        <v>0</v>
      </c>
      <c r="AM226">
        <v>0</v>
      </c>
      <c r="AN226">
        <v>1</v>
      </c>
      <c r="AO226">
        <v>1</v>
      </c>
      <c r="AP226">
        <v>1</v>
      </c>
      <c r="AQ226">
        <v>0</v>
      </c>
      <c r="AR226">
        <v>41856</v>
      </c>
      <c r="AS226">
        <v>1</v>
      </c>
      <c r="AT226">
        <v>0</v>
      </c>
      <c r="AV226">
        <v>37.812095999999997</v>
      </c>
      <c r="AW226">
        <v>0</v>
      </c>
      <c r="AZ226">
        <v>0</v>
      </c>
      <c r="BA226">
        <v>0</v>
      </c>
      <c r="BB226">
        <v>0</v>
      </c>
      <c r="BC226" t="s">
        <v>1008</v>
      </c>
      <c r="BD226">
        <v>0</v>
      </c>
    </row>
    <row r="227" spans="1:56" x14ac:dyDescent="0.2">
      <c r="A227" t="s">
        <v>1148</v>
      </c>
      <c r="B227" t="s">
        <v>1149</v>
      </c>
      <c r="C227" t="s">
        <v>196</v>
      </c>
      <c r="D227">
        <v>5830</v>
      </c>
      <c r="G227">
        <v>153.41</v>
      </c>
      <c r="H227">
        <v>153.41</v>
      </c>
      <c r="I227">
        <v>2964.22</v>
      </c>
      <c r="K227">
        <v>2</v>
      </c>
      <c r="L227">
        <v>0</v>
      </c>
      <c r="M227">
        <v>2</v>
      </c>
      <c r="N227">
        <v>1.67</v>
      </c>
      <c r="O227" t="s">
        <v>1130</v>
      </c>
      <c r="P227" t="s">
        <v>1004</v>
      </c>
      <c r="Q227">
        <v>6</v>
      </c>
      <c r="R227">
        <v>0</v>
      </c>
      <c r="S227">
        <v>0</v>
      </c>
      <c r="T227" t="s">
        <v>1150</v>
      </c>
      <c r="U227">
        <v>42569</v>
      </c>
      <c r="V227">
        <v>42563</v>
      </c>
      <c r="W227" t="s">
        <v>1151</v>
      </c>
      <c r="X227" t="s">
        <v>201</v>
      </c>
      <c r="Y227" t="s">
        <v>343</v>
      </c>
      <c r="Z227" t="s">
        <v>344</v>
      </c>
      <c r="AA227" t="s">
        <v>204</v>
      </c>
      <c r="AB227" t="s">
        <v>1132</v>
      </c>
      <c r="AD227">
        <v>0</v>
      </c>
      <c r="AE227">
        <v>0</v>
      </c>
      <c r="AF227" t="s">
        <v>1026</v>
      </c>
      <c r="AG227" t="s">
        <v>207</v>
      </c>
      <c r="AH227" t="s">
        <v>1152</v>
      </c>
      <c r="AI227">
        <v>0</v>
      </c>
      <c r="AJ227">
        <v>0</v>
      </c>
      <c r="AK227" t="s">
        <v>208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42527</v>
      </c>
      <c r="AS227">
        <v>1</v>
      </c>
      <c r="AT227">
        <v>0</v>
      </c>
      <c r="AV227">
        <v>46.924712</v>
      </c>
      <c r="AW227">
        <v>0</v>
      </c>
      <c r="AZ227">
        <v>0</v>
      </c>
      <c r="BA227">
        <v>1</v>
      </c>
      <c r="BB227">
        <v>0</v>
      </c>
      <c r="BC227" t="s">
        <v>1008</v>
      </c>
      <c r="BD227">
        <v>0</v>
      </c>
    </row>
    <row r="228" spans="1:56" x14ac:dyDescent="0.2">
      <c r="A228" t="s">
        <v>1153</v>
      </c>
      <c r="B228" t="s">
        <v>1154</v>
      </c>
      <c r="D228">
        <v>5821</v>
      </c>
      <c r="G228">
        <v>153.18</v>
      </c>
      <c r="H228">
        <v>153.18</v>
      </c>
      <c r="I228">
        <v>2959.6950000000002</v>
      </c>
      <c r="K228">
        <v>2</v>
      </c>
      <c r="L228">
        <v>0</v>
      </c>
      <c r="M228">
        <v>3</v>
      </c>
      <c r="N228">
        <v>2.33</v>
      </c>
      <c r="O228" t="s">
        <v>1130</v>
      </c>
      <c r="P228" t="s">
        <v>1004</v>
      </c>
      <c r="Q228">
        <v>8</v>
      </c>
      <c r="R228">
        <v>61</v>
      </c>
      <c r="S228">
        <v>0</v>
      </c>
      <c r="T228" t="s">
        <v>1155</v>
      </c>
      <c r="U228">
        <v>42564</v>
      </c>
      <c r="V228">
        <v>42563</v>
      </c>
      <c r="W228" t="s">
        <v>385</v>
      </c>
      <c r="X228" t="s">
        <v>201</v>
      </c>
      <c r="Y228" t="s">
        <v>343</v>
      </c>
      <c r="Z228" t="s">
        <v>344</v>
      </c>
      <c r="AA228" t="s">
        <v>204</v>
      </c>
      <c r="AB228" t="s">
        <v>1132</v>
      </c>
      <c r="AD228">
        <v>0</v>
      </c>
      <c r="AE228">
        <v>0</v>
      </c>
      <c r="AF228" t="s">
        <v>1026</v>
      </c>
      <c r="AG228" t="s">
        <v>207</v>
      </c>
      <c r="AH228" t="s">
        <v>1156</v>
      </c>
      <c r="AI228">
        <v>0</v>
      </c>
      <c r="AJ228">
        <v>0</v>
      </c>
      <c r="AK228" t="s">
        <v>208</v>
      </c>
      <c r="AL228">
        <v>0</v>
      </c>
      <c r="AM228">
        <v>0</v>
      </c>
      <c r="AN228">
        <v>1</v>
      </c>
      <c r="AO228">
        <v>0</v>
      </c>
      <c r="AP228">
        <v>0</v>
      </c>
      <c r="AQ228">
        <v>0</v>
      </c>
      <c r="AR228">
        <v>42388</v>
      </c>
      <c r="AS228">
        <v>1</v>
      </c>
      <c r="AT228">
        <v>0</v>
      </c>
      <c r="AV228">
        <v>46.315503999999997</v>
      </c>
      <c r="AW228">
        <v>0</v>
      </c>
      <c r="AZ228">
        <v>0</v>
      </c>
      <c r="BA228">
        <v>1</v>
      </c>
      <c r="BB228">
        <v>0</v>
      </c>
      <c r="BC228" t="s">
        <v>1008</v>
      </c>
      <c r="BD228">
        <v>0</v>
      </c>
    </row>
    <row r="229" spans="1:56" x14ac:dyDescent="0.2">
      <c r="A229" t="s">
        <v>1157</v>
      </c>
      <c r="B229" t="s">
        <v>1158</v>
      </c>
      <c r="D229">
        <v>6828</v>
      </c>
      <c r="G229">
        <v>179.66</v>
      </c>
      <c r="H229">
        <v>179.66</v>
      </c>
      <c r="I229">
        <v>3471.355</v>
      </c>
      <c r="K229">
        <v>6</v>
      </c>
      <c r="L229">
        <v>0</v>
      </c>
      <c r="M229">
        <v>6</v>
      </c>
      <c r="N229">
        <v>8.83</v>
      </c>
      <c r="O229" t="s">
        <v>1130</v>
      </c>
      <c r="P229" t="s">
        <v>1004</v>
      </c>
      <c r="Q229">
        <v>12</v>
      </c>
      <c r="R229">
        <v>315</v>
      </c>
      <c r="S229">
        <v>0</v>
      </c>
      <c r="T229" t="s">
        <v>1159</v>
      </c>
      <c r="U229">
        <v>42573</v>
      </c>
      <c r="V229">
        <v>42572</v>
      </c>
      <c r="W229" t="s">
        <v>415</v>
      </c>
      <c r="X229" t="s">
        <v>201</v>
      </c>
      <c r="Y229" t="s">
        <v>343</v>
      </c>
      <c r="Z229" t="s">
        <v>344</v>
      </c>
      <c r="AA229" t="s">
        <v>204</v>
      </c>
      <c r="AB229" t="s">
        <v>1132</v>
      </c>
      <c r="AD229">
        <v>0</v>
      </c>
      <c r="AE229">
        <v>0</v>
      </c>
      <c r="AF229" t="s">
        <v>1026</v>
      </c>
      <c r="AG229" t="s">
        <v>207</v>
      </c>
      <c r="AH229" t="s">
        <v>980</v>
      </c>
      <c r="AI229">
        <v>1</v>
      </c>
      <c r="AJ229">
        <v>0</v>
      </c>
      <c r="AK229" t="s">
        <v>208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0</v>
      </c>
      <c r="AT229">
        <v>0</v>
      </c>
      <c r="AV229">
        <v>54.485444999999999</v>
      </c>
      <c r="AW229">
        <v>0</v>
      </c>
      <c r="AZ229">
        <v>0</v>
      </c>
      <c r="BA229">
        <v>1</v>
      </c>
      <c r="BB229">
        <v>0</v>
      </c>
      <c r="BC229" t="s">
        <v>1008</v>
      </c>
      <c r="BD229">
        <v>0</v>
      </c>
    </row>
    <row r="230" spans="1:56" x14ac:dyDescent="0.2">
      <c r="A230" t="s">
        <v>1160</v>
      </c>
      <c r="B230" t="s">
        <v>1161</v>
      </c>
      <c r="D230">
        <v>5886</v>
      </c>
      <c r="G230">
        <v>154.88999999999999</v>
      </c>
      <c r="H230">
        <v>154.88999999999999</v>
      </c>
      <c r="I230">
        <v>2992.8808330000002</v>
      </c>
      <c r="K230">
        <v>4</v>
      </c>
      <c r="L230">
        <v>0</v>
      </c>
      <c r="M230">
        <v>6</v>
      </c>
      <c r="N230">
        <v>8.17</v>
      </c>
      <c r="O230" t="s">
        <v>1130</v>
      </c>
      <c r="P230" t="s">
        <v>1004</v>
      </c>
      <c r="Q230">
        <v>44</v>
      </c>
      <c r="R230">
        <v>1062</v>
      </c>
      <c r="S230">
        <v>0</v>
      </c>
      <c r="T230" t="s">
        <v>1162</v>
      </c>
      <c r="U230">
        <v>42583</v>
      </c>
      <c r="V230">
        <v>42583</v>
      </c>
      <c r="W230" t="s">
        <v>415</v>
      </c>
      <c r="X230" t="s">
        <v>201</v>
      </c>
      <c r="Y230" t="s">
        <v>343</v>
      </c>
      <c r="Z230" t="s">
        <v>344</v>
      </c>
      <c r="AA230" t="s">
        <v>204</v>
      </c>
      <c r="AB230" t="s">
        <v>1132</v>
      </c>
      <c r="AD230">
        <v>0</v>
      </c>
      <c r="AE230">
        <v>0</v>
      </c>
      <c r="AF230" t="s">
        <v>1026</v>
      </c>
      <c r="AG230" t="s">
        <v>207</v>
      </c>
      <c r="AH230" t="s">
        <v>302</v>
      </c>
      <c r="AI230">
        <v>0</v>
      </c>
      <c r="AJ230">
        <v>0</v>
      </c>
      <c r="AK230" t="s">
        <v>208</v>
      </c>
      <c r="AL230">
        <v>0</v>
      </c>
      <c r="AM230">
        <v>0</v>
      </c>
      <c r="AN230">
        <v>1</v>
      </c>
      <c r="AO230">
        <v>0</v>
      </c>
      <c r="AP230">
        <v>0</v>
      </c>
      <c r="AQ230">
        <v>0</v>
      </c>
      <c r="AR230">
        <v>42255</v>
      </c>
      <c r="AS230">
        <v>1</v>
      </c>
      <c r="AT230">
        <v>0</v>
      </c>
      <c r="AV230">
        <v>45.080612000000002</v>
      </c>
      <c r="AW230">
        <v>0</v>
      </c>
      <c r="AZ230">
        <v>0</v>
      </c>
      <c r="BA230">
        <v>1</v>
      </c>
      <c r="BB230">
        <v>0</v>
      </c>
      <c r="BC230" t="s">
        <v>1008</v>
      </c>
      <c r="BD230">
        <v>0</v>
      </c>
    </row>
    <row r="231" spans="1:56" x14ac:dyDescent="0.2">
      <c r="A231" t="s">
        <v>1163</v>
      </c>
      <c r="B231" t="s">
        <v>1164</v>
      </c>
      <c r="D231">
        <v>5919</v>
      </c>
      <c r="G231">
        <v>155.75</v>
      </c>
      <c r="H231">
        <v>155.75</v>
      </c>
      <c r="I231">
        <v>3009.4749999999999</v>
      </c>
      <c r="K231">
        <v>2</v>
      </c>
      <c r="L231">
        <v>0</v>
      </c>
      <c r="M231">
        <v>2</v>
      </c>
      <c r="N231">
        <v>1</v>
      </c>
      <c r="O231" t="s">
        <v>1130</v>
      </c>
      <c r="P231" t="s">
        <v>1011</v>
      </c>
      <c r="Q231">
        <v>2</v>
      </c>
      <c r="R231">
        <v>37</v>
      </c>
      <c r="S231">
        <v>0</v>
      </c>
      <c r="T231" t="s">
        <v>1165</v>
      </c>
      <c r="U231">
        <v>42514</v>
      </c>
      <c r="V231">
        <v>42513</v>
      </c>
      <c r="W231" t="s">
        <v>200</v>
      </c>
      <c r="X231" t="s">
        <v>201</v>
      </c>
      <c r="Y231" t="s">
        <v>343</v>
      </c>
      <c r="Z231" t="s">
        <v>344</v>
      </c>
      <c r="AA231" t="s">
        <v>204</v>
      </c>
      <c r="AB231" t="s">
        <v>1132</v>
      </c>
      <c r="AD231">
        <v>0</v>
      </c>
      <c r="AE231">
        <v>0</v>
      </c>
      <c r="AF231" t="s">
        <v>1026</v>
      </c>
      <c r="AG231" t="s">
        <v>207</v>
      </c>
      <c r="AH231" t="s">
        <v>404</v>
      </c>
      <c r="AI231">
        <v>0</v>
      </c>
      <c r="AJ231">
        <v>0</v>
      </c>
      <c r="AK231" t="s">
        <v>208</v>
      </c>
      <c r="AL231">
        <v>0</v>
      </c>
      <c r="AM231">
        <v>0</v>
      </c>
      <c r="AN231">
        <v>1</v>
      </c>
      <c r="AO231">
        <v>1</v>
      </c>
      <c r="AP231">
        <v>1</v>
      </c>
      <c r="AQ231">
        <v>0</v>
      </c>
      <c r="AR231">
        <v>41488</v>
      </c>
      <c r="AS231">
        <v>1</v>
      </c>
      <c r="AT231">
        <v>0</v>
      </c>
      <c r="AV231">
        <v>44.885714999999998</v>
      </c>
      <c r="AW231">
        <v>0</v>
      </c>
      <c r="AZ231">
        <v>0</v>
      </c>
      <c r="BA231">
        <v>0</v>
      </c>
      <c r="BB231">
        <v>0</v>
      </c>
      <c r="BC231" t="s">
        <v>1008</v>
      </c>
      <c r="BD231">
        <v>0</v>
      </c>
    </row>
    <row r="232" spans="1:56" x14ac:dyDescent="0.2">
      <c r="A232" t="s">
        <v>1166</v>
      </c>
      <c r="B232" t="s">
        <v>1167</v>
      </c>
      <c r="D232">
        <v>6828</v>
      </c>
      <c r="G232">
        <v>179.66</v>
      </c>
      <c r="H232">
        <v>179.66</v>
      </c>
      <c r="I232">
        <v>3471.355</v>
      </c>
      <c r="K232">
        <v>4</v>
      </c>
      <c r="L232">
        <v>4</v>
      </c>
      <c r="M232">
        <v>4</v>
      </c>
      <c r="N232">
        <v>6.33</v>
      </c>
      <c r="O232" t="s">
        <v>1130</v>
      </c>
      <c r="P232" t="s">
        <v>1004</v>
      </c>
      <c r="Q232">
        <v>15</v>
      </c>
      <c r="R232">
        <v>314</v>
      </c>
      <c r="S232">
        <v>0</v>
      </c>
      <c r="T232" t="s">
        <v>1168</v>
      </c>
      <c r="U232">
        <v>42584</v>
      </c>
      <c r="V232">
        <v>42583</v>
      </c>
      <c r="W232" t="s">
        <v>397</v>
      </c>
      <c r="X232" t="s">
        <v>201</v>
      </c>
      <c r="Y232" t="s">
        <v>343</v>
      </c>
      <c r="Z232" t="s">
        <v>344</v>
      </c>
      <c r="AA232" t="s">
        <v>204</v>
      </c>
      <c r="AB232" t="s">
        <v>1132</v>
      </c>
      <c r="AD232">
        <v>0</v>
      </c>
      <c r="AE232">
        <v>0</v>
      </c>
      <c r="AF232" t="s">
        <v>1026</v>
      </c>
      <c r="AG232" t="s">
        <v>207</v>
      </c>
      <c r="AH232" t="s">
        <v>1169</v>
      </c>
      <c r="AI232">
        <v>0</v>
      </c>
      <c r="AJ232">
        <v>0</v>
      </c>
      <c r="AK232" t="s">
        <v>208</v>
      </c>
      <c r="AL232">
        <v>0</v>
      </c>
      <c r="AM232">
        <v>0</v>
      </c>
      <c r="AN232">
        <v>1</v>
      </c>
      <c r="AO232">
        <v>0</v>
      </c>
      <c r="AP232">
        <v>0</v>
      </c>
      <c r="AQ232">
        <v>0</v>
      </c>
      <c r="AT232">
        <v>0</v>
      </c>
      <c r="AV232">
        <v>53.330907000000003</v>
      </c>
      <c r="AW232">
        <v>0</v>
      </c>
      <c r="AZ232">
        <v>0</v>
      </c>
      <c r="BA232">
        <v>1</v>
      </c>
      <c r="BB232">
        <v>0</v>
      </c>
      <c r="BC232" t="s">
        <v>1008</v>
      </c>
      <c r="BD232">
        <v>0</v>
      </c>
    </row>
    <row r="233" spans="1:56" x14ac:dyDescent="0.2">
      <c r="A233" t="s">
        <v>1170</v>
      </c>
      <c r="B233" t="s">
        <v>1171</v>
      </c>
      <c r="D233">
        <v>6828</v>
      </c>
      <c r="G233">
        <v>179.66</v>
      </c>
      <c r="H233">
        <v>179.66</v>
      </c>
      <c r="I233">
        <v>3471.355</v>
      </c>
      <c r="K233">
        <v>4</v>
      </c>
      <c r="L233">
        <v>0</v>
      </c>
      <c r="M233">
        <v>6</v>
      </c>
      <c r="N233">
        <v>7.67</v>
      </c>
      <c r="O233" t="s">
        <v>1130</v>
      </c>
      <c r="P233" t="s">
        <v>1004</v>
      </c>
      <c r="Q233">
        <v>20</v>
      </c>
      <c r="R233">
        <v>1017</v>
      </c>
      <c r="S233">
        <v>0</v>
      </c>
      <c r="T233" t="s">
        <v>1172</v>
      </c>
      <c r="U233">
        <v>42573</v>
      </c>
      <c r="V233">
        <v>42572</v>
      </c>
      <c r="W233" t="s">
        <v>415</v>
      </c>
      <c r="X233" t="s">
        <v>201</v>
      </c>
      <c r="Y233" t="s">
        <v>343</v>
      </c>
      <c r="Z233" t="s">
        <v>344</v>
      </c>
      <c r="AA233" t="s">
        <v>204</v>
      </c>
      <c r="AB233" t="s">
        <v>1132</v>
      </c>
      <c r="AD233">
        <v>0</v>
      </c>
      <c r="AE233">
        <v>0</v>
      </c>
      <c r="AF233" t="s">
        <v>1026</v>
      </c>
      <c r="AG233" t="s">
        <v>207</v>
      </c>
      <c r="AH233" t="s">
        <v>1173</v>
      </c>
      <c r="AI233">
        <v>0</v>
      </c>
      <c r="AJ233">
        <v>0</v>
      </c>
      <c r="AK233" t="s">
        <v>208</v>
      </c>
      <c r="AL233">
        <v>0</v>
      </c>
      <c r="AM233">
        <v>0</v>
      </c>
      <c r="AN233">
        <v>1</v>
      </c>
      <c r="AO233">
        <v>0</v>
      </c>
      <c r="AP233">
        <v>0</v>
      </c>
      <c r="AQ233">
        <v>0</v>
      </c>
      <c r="AR233">
        <v>41589</v>
      </c>
      <c r="AS233">
        <v>1</v>
      </c>
      <c r="AT233">
        <v>0</v>
      </c>
      <c r="AV233">
        <v>54.437429999999999</v>
      </c>
      <c r="AW233">
        <v>0</v>
      </c>
      <c r="AZ233">
        <v>0</v>
      </c>
      <c r="BA233">
        <v>1</v>
      </c>
      <c r="BB233">
        <v>0</v>
      </c>
      <c r="BC233" t="s">
        <v>1008</v>
      </c>
      <c r="BD233">
        <v>0</v>
      </c>
    </row>
    <row r="234" spans="1:56" x14ac:dyDescent="0.2">
      <c r="A234" t="s">
        <v>1174</v>
      </c>
      <c r="B234" t="s">
        <v>1175</v>
      </c>
      <c r="D234">
        <v>5574</v>
      </c>
      <c r="G234">
        <v>146.68</v>
      </c>
      <c r="H234">
        <v>146.68</v>
      </c>
      <c r="I234">
        <v>2699.12</v>
      </c>
      <c r="K234">
        <v>2</v>
      </c>
      <c r="L234">
        <v>0</v>
      </c>
      <c r="M234">
        <v>0</v>
      </c>
      <c r="N234">
        <v>0</v>
      </c>
      <c r="O234" t="s">
        <v>1130</v>
      </c>
      <c r="P234" t="s">
        <v>1004</v>
      </c>
      <c r="Q234">
        <v>0</v>
      </c>
      <c r="T234" t="s">
        <v>1176</v>
      </c>
      <c r="U234">
        <v>42440</v>
      </c>
      <c r="V234">
        <v>42440</v>
      </c>
      <c r="W234" t="s">
        <v>411</v>
      </c>
      <c r="X234" t="s">
        <v>201</v>
      </c>
      <c r="Y234" t="s">
        <v>343</v>
      </c>
      <c r="Z234" t="s">
        <v>344</v>
      </c>
      <c r="AA234" t="s">
        <v>204</v>
      </c>
      <c r="AB234" t="s">
        <v>1132</v>
      </c>
      <c r="AD234">
        <v>0</v>
      </c>
      <c r="AE234">
        <v>0</v>
      </c>
      <c r="AF234" t="s">
        <v>1026</v>
      </c>
      <c r="AG234" t="s">
        <v>207</v>
      </c>
      <c r="AH234" t="s">
        <v>608</v>
      </c>
      <c r="AI234">
        <v>0</v>
      </c>
      <c r="AJ234">
        <v>0</v>
      </c>
      <c r="AK234" t="s">
        <v>208</v>
      </c>
      <c r="AN234">
        <v>1</v>
      </c>
      <c r="AO234">
        <v>0</v>
      </c>
      <c r="AP234">
        <v>0</v>
      </c>
      <c r="AQ234">
        <v>0</v>
      </c>
      <c r="AR234">
        <v>41064</v>
      </c>
      <c r="AS234">
        <v>0</v>
      </c>
      <c r="AT234">
        <v>0</v>
      </c>
      <c r="AV234">
        <v>37.292251999999998</v>
      </c>
      <c r="AW234">
        <v>0</v>
      </c>
      <c r="AZ234">
        <v>0</v>
      </c>
      <c r="BA234">
        <v>0</v>
      </c>
      <c r="BB234">
        <v>0</v>
      </c>
      <c r="BC234" t="s">
        <v>1008</v>
      </c>
      <c r="BD234">
        <v>0</v>
      </c>
    </row>
    <row r="235" spans="1:56" x14ac:dyDescent="0.2">
      <c r="A235" t="s">
        <v>1177</v>
      </c>
      <c r="B235" t="s">
        <v>1178</v>
      </c>
      <c r="D235">
        <v>7125</v>
      </c>
      <c r="G235">
        <v>187.5</v>
      </c>
      <c r="H235">
        <v>187.5</v>
      </c>
      <c r="I235">
        <v>3622.88</v>
      </c>
      <c r="K235">
        <v>2</v>
      </c>
      <c r="L235">
        <v>0</v>
      </c>
      <c r="M235">
        <v>2</v>
      </c>
      <c r="N235">
        <v>4</v>
      </c>
      <c r="O235" t="s">
        <v>1130</v>
      </c>
      <c r="P235" t="s">
        <v>1011</v>
      </c>
      <c r="Q235">
        <v>22</v>
      </c>
      <c r="R235">
        <v>1035</v>
      </c>
      <c r="S235">
        <v>0</v>
      </c>
      <c r="T235" t="s">
        <v>1179</v>
      </c>
      <c r="U235">
        <v>42583</v>
      </c>
      <c r="V235">
        <v>42585</v>
      </c>
      <c r="W235" t="s">
        <v>385</v>
      </c>
      <c r="X235" t="s">
        <v>201</v>
      </c>
      <c r="Y235" t="s">
        <v>343</v>
      </c>
      <c r="Z235" t="s">
        <v>344</v>
      </c>
      <c r="AA235" t="s">
        <v>204</v>
      </c>
      <c r="AB235" t="s">
        <v>1132</v>
      </c>
      <c r="AD235">
        <v>0</v>
      </c>
      <c r="AE235">
        <v>0</v>
      </c>
      <c r="AF235" t="s">
        <v>1026</v>
      </c>
      <c r="AG235" t="s">
        <v>207</v>
      </c>
      <c r="AH235" t="s">
        <v>137</v>
      </c>
      <c r="AI235">
        <v>0</v>
      </c>
      <c r="AJ235">
        <v>0</v>
      </c>
      <c r="AK235" t="s">
        <v>208</v>
      </c>
      <c r="AL235">
        <v>0</v>
      </c>
      <c r="AM235">
        <v>0</v>
      </c>
      <c r="AN235">
        <v>1</v>
      </c>
      <c r="AO235">
        <v>1</v>
      </c>
      <c r="AP235">
        <v>1</v>
      </c>
      <c r="AQ235">
        <v>0</v>
      </c>
      <c r="AT235">
        <v>0</v>
      </c>
      <c r="AV235">
        <v>54.031545999999999</v>
      </c>
      <c r="AW235">
        <v>0</v>
      </c>
      <c r="AZ235">
        <v>0</v>
      </c>
      <c r="BA235">
        <v>1</v>
      </c>
      <c r="BB235">
        <v>0</v>
      </c>
      <c r="BC235" t="s">
        <v>1008</v>
      </c>
      <c r="BD235">
        <v>0</v>
      </c>
    </row>
    <row r="236" spans="1:56" x14ac:dyDescent="0.2">
      <c r="A236" t="s">
        <v>1180</v>
      </c>
      <c r="B236" t="s">
        <v>1181</v>
      </c>
      <c r="D236">
        <v>7101</v>
      </c>
      <c r="G236">
        <v>186.85</v>
      </c>
      <c r="H236">
        <v>186.85</v>
      </c>
      <c r="I236">
        <v>3610.2449999999999</v>
      </c>
      <c r="K236">
        <v>2</v>
      </c>
      <c r="L236">
        <v>0</v>
      </c>
      <c r="M236">
        <v>2</v>
      </c>
      <c r="N236">
        <v>1.67</v>
      </c>
      <c r="O236" t="s">
        <v>1130</v>
      </c>
      <c r="P236" t="s">
        <v>1011</v>
      </c>
      <c r="Q236">
        <v>9</v>
      </c>
      <c r="R236">
        <v>145</v>
      </c>
      <c r="S236">
        <v>0</v>
      </c>
      <c r="T236" t="s">
        <v>1182</v>
      </c>
      <c r="U236">
        <v>42530</v>
      </c>
      <c r="V236">
        <v>42549</v>
      </c>
      <c r="W236" t="s">
        <v>356</v>
      </c>
      <c r="X236" t="s">
        <v>201</v>
      </c>
      <c r="Y236" t="s">
        <v>343</v>
      </c>
      <c r="Z236" t="s">
        <v>344</v>
      </c>
      <c r="AA236" t="s">
        <v>204</v>
      </c>
      <c r="AB236" t="s">
        <v>1132</v>
      </c>
      <c r="AD236">
        <v>0</v>
      </c>
      <c r="AE236">
        <v>0</v>
      </c>
      <c r="AF236" t="s">
        <v>1026</v>
      </c>
      <c r="AG236" t="s">
        <v>207</v>
      </c>
      <c r="AH236" t="s">
        <v>1183</v>
      </c>
      <c r="AI236">
        <v>0</v>
      </c>
      <c r="AJ236">
        <v>0</v>
      </c>
      <c r="AK236" t="s">
        <v>208</v>
      </c>
      <c r="AL236">
        <v>0</v>
      </c>
      <c r="AM236">
        <v>0</v>
      </c>
      <c r="AN236">
        <v>1</v>
      </c>
      <c r="AO236">
        <v>1</v>
      </c>
      <c r="AP236">
        <v>1</v>
      </c>
      <c r="AQ236">
        <v>0</v>
      </c>
      <c r="AR236">
        <v>41498</v>
      </c>
      <c r="AS236">
        <v>1</v>
      </c>
      <c r="AT236">
        <v>0</v>
      </c>
      <c r="AV236">
        <v>55.123854000000001</v>
      </c>
      <c r="AW236">
        <v>0</v>
      </c>
      <c r="AZ236">
        <v>0</v>
      </c>
      <c r="BA236">
        <v>0</v>
      </c>
      <c r="BB236">
        <v>0</v>
      </c>
      <c r="BC236" t="s">
        <v>1008</v>
      </c>
      <c r="BD236">
        <v>0</v>
      </c>
    </row>
    <row r="237" spans="1:56" x14ac:dyDescent="0.2">
      <c r="A237" t="s">
        <v>1184</v>
      </c>
      <c r="B237" t="s">
        <v>1164</v>
      </c>
      <c r="D237">
        <v>7099</v>
      </c>
      <c r="G237">
        <v>186.79</v>
      </c>
      <c r="H237">
        <v>186.79</v>
      </c>
      <c r="I237">
        <v>3609.11</v>
      </c>
      <c r="K237">
        <v>2</v>
      </c>
      <c r="L237">
        <v>0</v>
      </c>
      <c r="M237">
        <v>2</v>
      </c>
      <c r="N237">
        <v>1</v>
      </c>
      <c r="O237" t="s">
        <v>1130</v>
      </c>
      <c r="P237" t="s">
        <v>1011</v>
      </c>
      <c r="Q237">
        <v>8</v>
      </c>
      <c r="R237">
        <v>21</v>
      </c>
      <c r="S237">
        <v>0</v>
      </c>
      <c r="T237" t="s">
        <v>1185</v>
      </c>
      <c r="U237">
        <v>42577</v>
      </c>
      <c r="V237">
        <v>42576</v>
      </c>
      <c r="W237" t="s">
        <v>200</v>
      </c>
      <c r="X237" t="s">
        <v>201</v>
      </c>
      <c r="Y237" t="s">
        <v>343</v>
      </c>
      <c r="Z237" t="s">
        <v>344</v>
      </c>
      <c r="AA237" t="s">
        <v>204</v>
      </c>
      <c r="AB237" t="s">
        <v>1132</v>
      </c>
      <c r="AD237">
        <v>0</v>
      </c>
      <c r="AE237">
        <v>0</v>
      </c>
      <c r="AF237" t="s">
        <v>1026</v>
      </c>
      <c r="AG237" t="s">
        <v>207</v>
      </c>
      <c r="AH237" t="s">
        <v>1186</v>
      </c>
      <c r="AI237">
        <v>0</v>
      </c>
      <c r="AJ237">
        <v>1</v>
      </c>
      <c r="AK237" t="s">
        <v>208</v>
      </c>
      <c r="AL237">
        <v>0</v>
      </c>
      <c r="AM237">
        <v>0</v>
      </c>
      <c r="AN237">
        <v>1</v>
      </c>
      <c r="AO237">
        <v>1</v>
      </c>
      <c r="AP237">
        <v>1</v>
      </c>
      <c r="AQ237">
        <v>0</v>
      </c>
      <c r="AR237">
        <v>42482</v>
      </c>
      <c r="AS237">
        <v>1</v>
      </c>
      <c r="AT237">
        <v>0</v>
      </c>
      <c r="AV237">
        <v>55.594562000000003</v>
      </c>
      <c r="AW237">
        <v>0</v>
      </c>
      <c r="AZ237">
        <v>0</v>
      </c>
      <c r="BA237">
        <v>0</v>
      </c>
      <c r="BB237">
        <v>0</v>
      </c>
      <c r="BC237" t="s">
        <v>1008</v>
      </c>
      <c r="BD237">
        <v>0</v>
      </c>
    </row>
    <row r="238" spans="1:56" x14ac:dyDescent="0.2">
      <c r="A238" t="s">
        <v>1187</v>
      </c>
      <c r="B238" t="s">
        <v>1188</v>
      </c>
      <c r="D238">
        <v>7110</v>
      </c>
      <c r="G238">
        <v>187.08</v>
      </c>
      <c r="H238">
        <v>187.08</v>
      </c>
      <c r="I238">
        <v>3614.764248</v>
      </c>
      <c r="K238">
        <v>4</v>
      </c>
      <c r="L238">
        <v>2</v>
      </c>
      <c r="M238">
        <v>4</v>
      </c>
      <c r="N238">
        <v>4.5</v>
      </c>
      <c r="O238" t="s">
        <v>1130</v>
      </c>
      <c r="P238" t="s">
        <v>1011</v>
      </c>
      <c r="Q238">
        <v>38</v>
      </c>
      <c r="R238">
        <v>793</v>
      </c>
      <c r="S238">
        <v>0</v>
      </c>
      <c r="T238" t="s">
        <v>1189</v>
      </c>
      <c r="U238">
        <v>42573</v>
      </c>
      <c r="V238">
        <v>42572</v>
      </c>
      <c r="W238" t="s">
        <v>306</v>
      </c>
      <c r="X238" t="s">
        <v>201</v>
      </c>
      <c r="Y238" t="s">
        <v>343</v>
      </c>
      <c r="Z238" t="s">
        <v>344</v>
      </c>
      <c r="AA238" t="s">
        <v>204</v>
      </c>
      <c r="AB238" t="s">
        <v>1132</v>
      </c>
      <c r="AD238">
        <v>0</v>
      </c>
      <c r="AE238">
        <v>0</v>
      </c>
      <c r="AF238" t="s">
        <v>1026</v>
      </c>
      <c r="AG238" t="s">
        <v>207</v>
      </c>
      <c r="AH238" t="s">
        <v>1190</v>
      </c>
      <c r="AI238">
        <v>0</v>
      </c>
      <c r="AJ238">
        <v>0</v>
      </c>
      <c r="AK238" t="s">
        <v>208</v>
      </c>
      <c r="AL238">
        <v>0</v>
      </c>
      <c r="AM238">
        <v>0</v>
      </c>
      <c r="AN238">
        <v>1</v>
      </c>
      <c r="AO238">
        <v>1</v>
      </c>
      <c r="AP238">
        <v>1</v>
      </c>
      <c r="AQ238">
        <v>0</v>
      </c>
      <c r="AR238">
        <v>42291</v>
      </c>
      <c r="AS238">
        <v>1</v>
      </c>
      <c r="AT238">
        <v>0</v>
      </c>
      <c r="AV238">
        <v>56.396768999999999</v>
      </c>
      <c r="AW238">
        <v>0</v>
      </c>
      <c r="AZ238">
        <v>0</v>
      </c>
      <c r="BA238">
        <v>1</v>
      </c>
      <c r="BB238">
        <v>0</v>
      </c>
      <c r="BC238" t="s">
        <v>1008</v>
      </c>
      <c r="BD238">
        <v>0</v>
      </c>
    </row>
    <row r="239" spans="1:56" x14ac:dyDescent="0.2">
      <c r="A239" t="s">
        <v>1191</v>
      </c>
      <c r="B239" t="s">
        <v>1192</v>
      </c>
      <c r="D239">
        <v>7118</v>
      </c>
      <c r="G239">
        <v>187.31</v>
      </c>
      <c r="H239">
        <v>187.31</v>
      </c>
      <c r="I239">
        <v>3619.29</v>
      </c>
      <c r="K239">
        <v>2</v>
      </c>
      <c r="L239">
        <v>2</v>
      </c>
      <c r="M239">
        <v>2</v>
      </c>
      <c r="N239">
        <v>3</v>
      </c>
      <c r="O239" t="s">
        <v>1130</v>
      </c>
      <c r="P239" t="s">
        <v>1011</v>
      </c>
      <c r="Q239">
        <v>28</v>
      </c>
      <c r="R239">
        <v>1757</v>
      </c>
      <c r="S239">
        <v>0</v>
      </c>
      <c r="T239" t="s">
        <v>1193</v>
      </c>
      <c r="U239">
        <v>42571</v>
      </c>
      <c r="V239">
        <v>42570</v>
      </c>
      <c r="W239" t="s">
        <v>306</v>
      </c>
      <c r="X239" t="s">
        <v>201</v>
      </c>
      <c r="Y239" t="s">
        <v>343</v>
      </c>
      <c r="Z239" t="s">
        <v>344</v>
      </c>
      <c r="AA239" t="s">
        <v>204</v>
      </c>
      <c r="AD239">
        <v>0</v>
      </c>
      <c r="AE239">
        <v>0</v>
      </c>
      <c r="AF239" t="s">
        <v>1026</v>
      </c>
      <c r="AG239" t="s">
        <v>207</v>
      </c>
      <c r="AH239" t="s">
        <v>755</v>
      </c>
      <c r="AI239">
        <v>0</v>
      </c>
      <c r="AJ239">
        <v>0</v>
      </c>
      <c r="AK239" t="s">
        <v>208</v>
      </c>
      <c r="AL239">
        <v>0</v>
      </c>
      <c r="AM239">
        <v>0</v>
      </c>
      <c r="AN239">
        <v>1</v>
      </c>
      <c r="AO239">
        <v>1</v>
      </c>
      <c r="AP239">
        <v>1</v>
      </c>
      <c r="AQ239">
        <v>0</v>
      </c>
      <c r="AR239">
        <v>41537</v>
      </c>
      <c r="AS239">
        <v>1</v>
      </c>
      <c r="AT239">
        <v>0</v>
      </c>
      <c r="AV239">
        <v>57.458989000000003</v>
      </c>
      <c r="AW239">
        <v>0</v>
      </c>
      <c r="AZ239">
        <v>0</v>
      </c>
      <c r="BA239">
        <v>0</v>
      </c>
      <c r="BB239">
        <v>0</v>
      </c>
      <c r="BC239" t="s">
        <v>1008</v>
      </c>
      <c r="BD239">
        <v>0</v>
      </c>
    </row>
    <row r="240" spans="1:56" x14ac:dyDescent="0.2">
      <c r="A240" t="s">
        <v>1194</v>
      </c>
      <c r="B240" t="s">
        <v>1195</v>
      </c>
      <c r="C240" t="s">
        <v>1139</v>
      </c>
      <c r="D240">
        <v>7408</v>
      </c>
      <c r="G240">
        <v>194.93</v>
      </c>
      <c r="H240">
        <v>194.93</v>
      </c>
      <c r="I240">
        <v>3766.3646869999998</v>
      </c>
      <c r="K240">
        <v>4</v>
      </c>
      <c r="L240">
        <v>0</v>
      </c>
      <c r="M240">
        <v>4</v>
      </c>
      <c r="N240">
        <v>1</v>
      </c>
      <c r="O240" t="s">
        <v>1130</v>
      </c>
      <c r="P240" t="s">
        <v>1011</v>
      </c>
      <c r="Q240">
        <v>12</v>
      </c>
      <c r="R240">
        <v>323</v>
      </c>
      <c r="S240">
        <v>0</v>
      </c>
      <c r="T240" t="s">
        <v>1196</v>
      </c>
      <c r="U240">
        <v>42549</v>
      </c>
      <c r="V240">
        <v>42549</v>
      </c>
      <c r="W240" t="s">
        <v>200</v>
      </c>
      <c r="X240" t="s">
        <v>201</v>
      </c>
      <c r="Y240" t="s">
        <v>343</v>
      </c>
      <c r="Z240" t="s">
        <v>344</v>
      </c>
      <c r="AA240" t="s">
        <v>204</v>
      </c>
      <c r="AD240">
        <v>0</v>
      </c>
      <c r="AE240">
        <v>0</v>
      </c>
      <c r="AF240" t="s">
        <v>1026</v>
      </c>
      <c r="AG240" t="s">
        <v>207</v>
      </c>
      <c r="AI240">
        <v>0</v>
      </c>
      <c r="AJ240">
        <v>0</v>
      </c>
      <c r="AK240" t="s">
        <v>208</v>
      </c>
      <c r="AL240">
        <v>0</v>
      </c>
      <c r="AM240">
        <v>0</v>
      </c>
      <c r="AN240">
        <v>1</v>
      </c>
      <c r="AO240">
        <v>1</v>
      </c>
      <c r="AP240">
        <v>1</v>
      </c>
      <c r="AQ240">
        <v>0</v>
      </c>
      <c r="AR240">
        <v>42493</v>
      </c>
      <c r="AS240">
        <v>1</v>
      </c>
      <c r="AT240">
        <v>0</v>
      </c>
      <c r="AV240">
        <v>58.18168</v>
      </c>
      <c r="AW240">
        <v>0</v>
      </c>
      <c r="AZ240">
        <v>0</v>
      </c>
      <c r="BA240">
        <v>0</v>
      </c>
      <c r="BB240">
        <v>0</v>
      </c>
      <c r="BC240" t="s">
        <v>1008</v>
      </c>
      <c r="BD240">
        <v>0</v>
      </c>
    </row>
    <row r="241" spans="1:56" x14ac:dyDescent="0.2">
      <c r="A241" t="s">
        <v>1197</v>
      </c>
      <c r="B241" t="s">
        <v>1198</v>
      </c>
      <c r="D241">
        <v>4453</v>
      </c>
      <c r="G241">
        <v>117.17</v>
      </c>
      <c r="H241">
        <v>117.17</v>
      </c>
      <c r="I241">
        <v>2263.89</v>
      </c>
      <c r="K241">
        <v>2</v>
      </c>
      <c r="L241">
        <v>0</v>
      </c>
      <c r="M241">
        <v>2</v>
      </c>
      <c r="N241">
        <v>1.67</v>
      </c>
      <c r="O241" t="s">
        <v>1042</v>
      </c>
      <c r="P241" t="s">
        <v>564</v>
      </c>
      <c r="Q241">
        <v>2</v>
      </c>
      <c r="R241">
        <v>51</v>
      </c>
      <c r="S241">
        <v>0</v>
      </c>
      <c r="T241" t="s">
        <v>1199</v>
      </c>
      <c r="U241">
        <v>42580</v>
      </c>
      <c r="V241">
        <v>42579</v>
      </c>
      <c r="W241" t="s">
        <v>385</v>
      </c>
      <c r="X241" t="s">
        <v>201</v>
      </c>
      <c r="Y241" t="s">
        <v>343</v>
      </c>
      <c r="Z241" t="s">
        <v>344</v>
      </c>
      <c r="AA241" t="s">
        <v>204</v>
      </c>
      <c r="AD241">
        <v>0</v>
      </c>
      <c r="AE241">
        <v>0</v>
      </c>
      <c r="AF241" t="s">
        <v>1200</v>
      </c>
      <c r="AG241" t="s">
        <v>207</v>
      </c>
      <c r="AH241" t="s">
        <v>1044</v>
      </c>
      <c r="AI241">
        <v>0</v>
      </c>
      <c r="AJ241">
        <v>0</v>
      </c>
      <c r="AK241" t="s">
        <v>233</v>
      </c>
      <c r="AL241">
        <v>0</v>
      </c>
      <c r="AM241">
        <v>0</v>
      </c>
      <c r="AN241">
        <v>1</v>
      </c>
      <c r="AO241">
        <v>1</v>
      </c>
      <c r="AP241">
        <v>1</v>
      </c>
      <c r="AQ241">
        <v>0</v>
      </c>
      <c r="AR241">
        <v>41929</v>
      </c>
      <c r="AS241">
        <v>1</v>
      </c>
      <c r="AT241">
        <v>0</v>
      </c>
      <c r="AV241">
        <v>34.242995000000001</v>
      </c>
      <c r="AW241">
        <v>0</v>
      </c>
      <c r="AZ241">
        <v>0</v>
      </c>
      <c r="BA241">
        <v>0</v>
      </c>
      <c r="BB241">
        <v>0</v>
      </c>
      <c r="BC241" t="s">
        <v>1045</v>
      </c>
      <c r="BD241">
        <v>0</v>
      </c>
    </row>
    <row r="242" spans="1:56" x14ac:dyDescent="0.2">
      <c r="A242" t="s">
        <v>1201</v>
      </c>
      <c r="B242" t="s">
        <v>1164</v>
      </c>
      <c r="D242">
        <v>7414</v>
      </c>
      <c r="G242">
        <v>195.1</v>
      </c>
      <c r="H242">
        <v>195.1</v>
      </c>
      <c r="I242">
        <v>3769.77</v>
      </c>
      <c r="K242">
        <v>1</v>
      </c>
      <c r="L242">
        <v>1</v>
      </c>
      <c r="M242">
        <v>0</v>
      </c>
      <c r="N242">
        <v>0</v>
      </c>
      <c r="O242" t="s">
        <v>1130</v>
      </c>
      <c r="P242" t="s">
        <v>1004</v>
      </c>
      <c r="Q242">
        <v>0</v>
      </c>
      <c r="T242" t="s">
        <v>1202</v>
      </c>
      <c r="U242">
        <v>42577</v>
      </c>
      <c r="V242">
        <v>40016</v>
      </c>
      <c r="W242" t="s">
        <v>591</v>
      </c>
      <c r="X242" t="s">
        <v>201</v>
      </c>
      <c r="Y242" t="s">
        <v>343</v>
      </c>
      <c r="Z242" t="s">
        <v>344</v>
      </c>
      <c r="AA242" t="s">
        <v>204</v>
      </c>
      <c r="AB242" t="s">
        <v>1132</v>
      </c>
      <c r="AD242">
        <v>0</v>
      </c>
      <c r="AE242">
        <v>0</v>
      </c>
      <c r="AF242" t="s">
        <v>1203</v>
      </c>
      <c r="AG242" t="s">
        <v>207</v>
      </c>
      <c r="AI242">
        <v>0</v>
      </c>
      <c r="AJ242">
        <v>0</v>
      </c>
      <c r="AK242" t="s">
        <v>208</v>
      </c>
      <c r="AN242">
        <v>1</v>
      </c>
      <c r="AO242">
        <v>0</v>
      </c>
      <c r="AP242">
        <v>0</v>
      </c>
      <c r="AQ242">
        <v>0</v>
      </c>
      <c r="AT242">
        <v>0</v>
      </c>
      <c r="AV242">
        <v>58.069361000000001</v>
      </c>
      <c r="AW242">
        <v>0</v>
      </c>
      <c r="AZ242">
        <v>0</v>
      </c>
      <c r="BA242">
        <v>0</v>
      </c>
      <c r="BB242">
        <v>0</v>
      </c>
      <c r="BC242" t="s">
        <v>1008</v>
      </c>
      <c r="BD242">
        <v>0</v>
      </c>
    </row>
    <row r="243" spans="1:56" x14ac:dyDescent="0.2">
      <c r="A243" t="s">
        <v>1204</v>
      </c>
      <c r="B243" t="s">
        <v>1205</v>
      </c>
      <c r="D243">
        <v>5572</v>
      </c>
      <c r="G243">
        <v>146.61000000000001</v>
      </c>
      <c r="H243">
        <v>146.61000000000001</v>
      </c>
      <c r="I243">
        <v>3304.83</v>
      </c>
      <c r="K243">
        <v>2</v>
      </c>
      <c r="L243">
        <v>0</v>
      </c>
      <c r="M243">
        <v>2</v>
      </c>
      <c r="N243">
        <v>2.5</v>
      </c>
      <c r="O243" t="s">
        <v>320</v>
      </c>
      <c r="Q243">
        <v>9</v>
      </c>
      <c r="R243">
        <v>254</v>
      </c>
      <c r="S243">
        <v>0</v>
      </c>
      <c r="T243" t="s">
        <v>1206</v>
      </c>
      <c r="U243">
        <v>42580</v>
      </c>
      <c r="V243">
        <v>42579</v>
      </c>
      <c r="W243" t="s">
        <v>356</v>
      </c>
      <c r="X243" t="s">
        <v>201</v>
      </c>
      <c r="Y243" t="s">
        <v>322</v>
      </c>
      <c r="Z243" t="s">
        <v>323</v>
      </c>
      <c r="AA243" t="s">
        <v>204</v>
      </c>
      <c r="AB243" t="s">
        <v>1207</v>
      </c>
      <c r="AD243">
        <v>0</v>
      </c>
      <c r="AE243">
        <v>0</v>
      </c>
      <c r="AF243" t="s">
        <v>1208</v>
      </c>
      <c r="AG243" t="s">
        <v>207</v>
      </c>
      <c r="AH243" t="s">
        <v>302</v>
      </c>
      <c r="AI243">
        <v>0</v>
      </c>
      <c r="AJ243">
        <v>0</v>
      </c>
      <c r="AK243" t="s">
        <v>208</v>
      </c>
      <c r="AL243">
        <v>0</v>
      </c>
      <c r="AM243">
        <v>0</v>
      </c>
      <c r="AN243">
        <v>1</v>
      </c>
      <c r="AO243">
        <v>0</v>
      </c>
      <c r="AP243">
        <v>0</v>
      </c>
      <c r="AQ243">
        <v>0</v>
      </c>
      <c r="AR243">
        <v>42303</v>
      </c>
      <c r="AS243">
        <v>1</v>
      </c>
      <c r="AT243">
        <v>0</v>
      </c>
      <c r="AV243">
        <v>50.648398999999998</v>
      </c>
      <c r="AW243">
        <v>0</v>
      </c>
      <c r="AZ243">
        <v>0</v>
      </c>
      <c r="BA243">
        <v>0</v>
      </c>
      <c r="BB243">
        <v>0</v>
      </c>
      <c r="BC243" t="s">
        <v>326</v>
      </c>
      <c r="BD243">
        <v>0</v>
      </c>
    </row>
    <row r="244" spans="1:56" x14ac:dyDescent="0.2">
      <c r="A244" t="s">
        <v>1209</v>
      </c>
      <c r="B244" t="s">
        <v>1210</v>
      </c>
      <c r="D244">
        <v>4975</v>
      </c>
      <c r="G244">
        <v>130.91999999999999</v>
      </c>
      <c r="H244">
        <v>130.91999999999999</v>
      </c>
      <c r="I244">
        <v>2951.21</v>
      </c>
      <c r="K244">
        <v>1</v>
      </c>
      <c r="L244">
        <v>1</v>
      </c>
      <c r="M244">
        <v>0</v>
      </c>
      <c r="N244">
        <v>0.17</v>
      </c>
      <c r="O244" t="s">
        <v>1211</v>
      </c>
      <c r="Q244">
        <v>0</v>
      </c>
      <c r="T244" t="s">
        <v>1212</v>
      </c>
      <c r="U244">
        <v>42491</v>
      </c>
      <c r="V244">
        <v>40740</v>
      </c>
      <c r="W244" t="s">
        <v>263</v>
      </c>
      <c r="X244" t="s">
        <v>201</v>
      </c>
      <c r="Y244" t="s">
        <v>322</v>
      </c>
      <c r="Z244" t="s">
        <v>323</v>
      </c>
      <c r="AA244" t="s">
        <v>204</v>
      </c>
      <c r="AB244" t="s">
        <v>1213</v>
      </c>
      <c r="AC244" t="s">
        <v>218</v>
      </c>
      <c r="AD244">
        <v>0</v>
      </c>
      <c r="AE244">
        <v>0</v>
      </c>
      <c r="AF244" t="s">
        <v>1214</v>
      </c>
      <c r="AG244" t="s">
        <v>207</v>
      </c>
      <c r="AI244">
        <v>0</v>
      </c>
      <c r="AJ244">
        <v>1</v>
      </c>
      <c r="AK244" t="s">
        <v>208</v>
      </c>
      <c r="AN244">
        <v>1</v>
      </c>
      <c r="AO244">
        <v>0</v>
      </c>
      <c r="AP244">
        <v>0</v>
      </c>
      <c r="AQ244">
        <v>0</v>
      </c>
      <c r="AT244">
        <v>0</v>
      </c>
      <c r="AV244">
        <v>45.873683</v>
      </c>
      <c r="AW244">
        <v>0</v>
      </c>
      <c r="AZ244">
        <v>0</v>
      </c>
      <c r="BA244">
        <v>0</v>
      </c>
      <c r="BB244">
        <v>0</v>
      </c>
      <c r="BC244" t="s">
        <v>1215</v>
      </c>
      <c r="BD244">
        <v>0</v>
      </c>
    </row>
    <row r="245" spans="1:56" x14ac:dyDescent="0.2">
      <c r="A245" t="s">
        <v>1216</v>
      </c>
      <c r="B245" t="s">
        <v>1210</v>
      </c>
      <c r="D245">
        <v>4975</v>
      </c>
      <c r="G245">
        <v>130.91999999999999</v>
      </c>
      <c r="H245">
        <v>130.91999999999999</v>
      </c>
      <c r="I245">
        <v>2951.23</v>
      </c>
      <c r="K245">
        <v>1</v>
      </c>
      <c r="L245">
        <v>1</v>
      </c>
      <c r="M245">
        <v>0</v>
      </c>
      <c r="N245">
        <v>0.17</v>
      </c>
      <c r="O245" t="s">
        <v>1211</v>
      </c>
      <c r="Q245">
        <v>0</v>
      </c>
      <c r="T245" t="s">
        <v>1217</v>
      </c>
      <c r="U245">
        <v>42491</v>
      </c>
      <c r="V245">
        <v>39519</v>
      </c>
      <c r="W245" t="s">
        <v>263</v>
      </c>
      <c r="X245" t="s">
        <v>201</v>
      </c>
      <c r="Y245" t="s">
        <v>322</v>
      </c>
      <c r="Z245" t="s">
        <v>323</v>
      </c>
      <c r="AA245" t="s">
        <v>204</v>
      </c>
      <c r="AB245" t="s">
        <v>1218</v>
      </c>
      <c r="AC245" t="s">
        <v>218</v>
      </c>
      <c r="AD245">
        <v>0</v>
      </c>
      <c r="AE245">
        <v>0</v>
      </c>
      <c r="AF245" t="s">
        <v>1219</v>
      </c>
      <c r="AG245" t="s">
        <v>207</v>
      </c>
      <c r="AI245">
        <v>0</v>
      </c>
      <c r="AJ245">
        <v>1</v>
      </c>
      <c r="AK245" t="s">
        <v>208</v>
      </c>
      <c r="AN245">
        <v>1</v>
      </c>
      <c r="AO245">
        <v>0</v>
      </c>
      <c r="AP245">
        <v>0</v>
      </c>
      <c r="AQ245">
        <v>0</v>
      </c>
      <c r="AT245">
        <v>0</v>
      </c>
      <c r="AV245">
        <v>45.873994000000003</v>
      </c>
      <c r="AW245">
        <v>0</v>
      </c>
      <c r="AZ245">
        <v>0</v>
      </c>
      <c r="BA245">
        <v>0</v>
      </c>
      <c r="BB245">
        <v>0</v>
      </c>
      <c r="BC245" t="s">
        <v>1215</v>
      </c>
      <c r="BD245">
        <v>0</v>
      </c>
    </row>
    <row r="246" spans="1:56" x14ac:dyDescent="0.2">
      <c r="A246" t="s">
        <v>1220</v>
      </c>
      <c r="B246" t="s">
        <v>1221</v>
      </c>
      <c r="C246" t="s">
        <v>196</v>
      </c>
      <c r="D246">
        <v>104065</v>
      </c>
      <c r="G246">
        <v>2738.55</v>
      </c>
      <c r="H246">
        <v>2738.55</v>
      </c>
      <c r="I246">
        <v>67245.652499999997</v>
      </c>
      <c r="K246">
        <v>1</v>
      </c>
      <c r="L246">
        <v>1</v>
      </c>
      <c r="M246">
        <v>0</v>
      </c>
      <c r="N246">
        <v>0</v>
      </c>
      <c r="O246" t="s">
        <v>1222</v>
      </c>
      <c r="Q246">
        <v>0</v>
      </c>
      <c r="R246">
        <v>0</v>
      </c>
      <c r="S246">
        <v>0</v>
      </c>
      <c r="T246" t="s">
        <v>1223</v>
      </c>
      <c r="U246">
        <v>42558</v>
      </c>
      <c r="V246">
        <v>41756</v>
      </c>
      <c r="W246" t="s">
        <v>627</v>
      </c>
      <c r="X246" t="s">
        <v>201</v>
      </c>
      <c r="Y246" t="s">
        <v>1224</v>
      </c>
      <c r="Z246" t="s">
        <v>1225</v>
      </c>
      <c r="AA246" t="s">
        <v>204</v>
      </c>
      <c r="AB246" t="s">
        <v>1226</v>
      </c>
      <c r="AD246">
        <v>0</v>
      </c>
      <c r="AE246">
        <v>0</v>
      </c>
      <c r="AF246" t="s">
        <v>1227</v>
      </c>
      <c r="AG246" t="s">
        <v>207</v>
      </c>
      <c r="AI246">
        <v>0</v>
      </c>
      <c r="AJ246">
        <v>1</v>
      </c>
      <c r="AK246" t="s">
        <v>208</v>
      </c>
      <c r="AL246">
        <v>0</v>
      </c>
      <c r="AM246">
        <v>0</v>
      </c>
      <c r="AN246">
        <v>1</v>
      </c>
      <c r="AO246">
        <v>0</v>
      </c>
      <c r="AP246">
        <v>0</v>
      </c>
      <c r="AQ246">
        <v>0</v>
      </c>
      <c r="AT246">
        <v>0</v>
      </c>
      <c r="AV246">
        <v>947.25974299999996</v>
      </c>
      <c r="AW246">
        <v>0</v>
      </c>
      <c r="AZ246">
        <v>0</v>
      </c>
      <c r="BA246">
        <v>0</v>
      </c>
      <c r="BB246">
        <v>0</v>
      </c>
      <c r="BC246" t="s">
        <v>1228</v>
      </c>
      <c r="BD246">
        <v>0</v>
      </c>
    </row>
    <row r="247" spans="1:56" x14ac:dyDescent="0.2">
      <c r="A247" t="s">
        <v>1229</v>
      </c>
      <c r="B247" t="s">
        <v>1230</v>
      </c>
      <c r="D247">
        <v>299</v>
      </c>
      <c r="G247">
        <v>7.85</v>
      </c>
      <c r="H247">
        <v>7.85</v>
      </c>
      <c r="I247">
        <v>176.95</v>
      </c>
      <c r="K247">
        <v>1</v>
      </c>
      <c r="L247">
        <v>1</v>
      </c>
      <c r="M247">
        <v>0</v>
      </c>
      <c r="N247">
        <v>0.33</v>
      </c>
      <c r="O247" t="s">
        <v>320</v>
      </c>
      <c r="Q247">
        <v>0</v>
      </c>
      <c r="T247" t="s">
        <v>1231</v>
      </c>
      <c r="U247">
        <v>42559</v>
      </c>
      <c r="W247" t="s">
        <v>272</v>
      </c>
      <c r="X247" t="s">
        <v>201</v>
      </c>
      <c r="Y247" t="s">
        <v>322</v>
      </c>
      <c r="Z247" t="s">
        <v>323</v>
      </c>
      <c r="AA247" t="s">
        <v>204</v>
      </c>
      <c r="AB247" t="s">
        <v>1232</v>
      </c>
      <c r="AD247">
        <v>0</v>
      </c>
      <c r="AE247">
        <v>0</v>
      </c>
      <c r="AF247" t="s">
        <v>1233</v>
      </c>
      <c r="AG247" t="s">
        <v>207</v>
      </c>
      <c r="AI247">
        <v>0</v>
      </c>
      <c r="AJ247">
        <v>0</v>
      </c>
      <c r="AK247" t="s">
        <v>208</v>
      </c>
      <c r="AN247">
        <v>1</v>
      </c>
      <c r="AO247">
        <v>0</v>
      </c>
      <c r="AP247">
        <v>0</v>
      </c>
      <c r="AQ247">
        <v>0</v>
      </c>
      <c r="AT247">
        <v>0</v>
      </c>
      <c r="AV247">
        <v>2.7626849999999998</v>
      </c>
      <c r="AW247">
        <v>0</v>
      </c>
      <c r="AZ247">
        <v>0</v>
      </c>
      <c r="BA247">
        <v>0</v>
      </c>
      <c r="BB247">
        <v>0</v>
      </c>
      <c r="BC247" t="s">
        <v>326</v>
      </c>
      <c r="BD247">
        <v>0</v>
      </c>
    </row>
    <row r="248" spans="1:56" x14ac:dyDescent="0.2">
      <c r="A248" t="s">
        <v>1234</v>
      </c>
      <c r="B248" t="s">
        <v>1235</v>
      </c>
      <c r="D248">
        <v>14811</v>
      </c>
      <c r="G248">
        <v>389.74</v>
      </c>
      <c r="H248">
        <v>389.74</v>
      </c>
      <c r="I248">
        <v>8785.58</v>
      </c>
      <c r="K248">
        <v>1</v>
      </c>
      <c r="L248">
        <v>1</v>
      </c>
      <c r="M248">
        <v>0</v>
      </c>
      <c r="N248">
        <v>0.5</v>
      </c>
      <c r="O248" t="s">
        <v>1236</v>
      </c>
      <c r="Q248">
        <v>0</v>
      </c>
      <c r="R248">
        <v>23</v>
      </c>
      <c r="S248">
        <v>0</v>
      </c>
      <c r="T248" t="s">
        <v>1237</v>
      </c>
      <c r="U248">
        <v>42584</v>
      </c>
      <c r="V248">
        <v>42530</v>
      </c>
      <c r="W248" t="s">
        <v>217</v>
      </c>
      <c r="X248" t="s">
        <v>201</v>
      </c>
      <c r="Y248" t="s">
        <v>322</v>
      </c>
      <c r="Z248" t="s">
        <v>323</v>
      </c>
      <c r="AA248" t="s">
        <v>204</v>
      </c>
      <c r="AB248" t="s">
        <v>1238</v>
      </c>
      <c r="AC248" t="s">
        <v>218</v>
      </c>
      <c r="AD248">
        <v>0</v>
      </c>
      <c r="AE248">
        <v>0</v>
      </c>
      <c r="AF248" t="s">
        <v>1239</v>
      </c>
      <c r="AG248" t="s">
        <v>207</v>
      </c>
      <c r="AI248">
        <v>0</v>
      </c>
      <c r="AJ248">
        <v>0</v>
      </c>
      <c r="AK248" t="s">
        <v>208</v>
      </c>
      <c r="AL248">
        <v>0</v>
      </c>
      <c r="AM248">
        <v>0</v>
      </c>
      <c r="AN248">
        <v>1</v>
      </c>
      <c r="AO248">
        <v>0</v>
      </c>
      <c r="AP248">
        <v>0</v>
      </c>
      <c r="AQ248">
        <v>0</v>
      </c>
      <c r="AT248">
        <v>0</v>
      </c>
      <c r="AV248">
        <v>133.20506499999999</v>
      </c>
      <c r="AW248">
        <v>0</v>
      </c>
      <c r="AZ248">
        <v>0</v>
      </c>
      <c r="BA248">
        <v>0</v>
      </c>
      <c r="BB248">
        <v>0</v>
      </c>
      <c r="BC248" t="s">
        <v>1240</v>
      </c>
      <c r="BD248">
        <v>0</v>
      </c>
    </row>
    <row r="249" spans="1:56" x14ac:dyDescent="0.2">
      <c r="A249" t="s">
        <v>1241</v>
      </c>
      <c r="B249" t="s">
        <v>1242</v>
      </c>
      <c r="C249" t="s">
        <v>196</v>
      </c>
      <c r="D249">
        <v>9078</v>
      </c>
      <c r="G249">
        <v>238.87</v>
      </c>
      <c r="H249">
        <v>238.87</v>
      </c>
      <c r="I249">
        <v>5384.66</v>
      </c>
      <c r="K249">
        <v>1</v>
      </c>
      <c r="L249">
        <v>1</v>
      </c>
      <c r="M249">
        <v>0</v>
      </c>
      <c r="N249">
        <v>0.33</v>
      </c>
      <c r="O249" t="s">
        <v>1236</v>
      </c>
      <c r="Q249">
        <v>0</v>
      </c>
      <c r="R249">
        <v>42</v>
      </c>
      <c r="S249">
        <v>0</v>
      </c>
      <c r="T249" t="s">
        <v>1243</v>
      </c>
      <c r="U249">
        <v>42585</v>
      </c>
      <c r="V249">
        <v>42550</v>
      </c>
      <c r="W249" t="s">
        <v>263</v>
      </c>
      <c r="X249" t="s">
        <v>201</v>
      </c>
      <c r="Y249" t="s">
        <v>322</v>
      </c>
      <c r="Z249" t="s">
        <v>323</v>
      </c>
      <c r="AA249" t="s">
        <v>204</v>
      </c>
      <c r="AB249" t="s">
        <v>1244</v>
      </c>
      <c r="AD249">
        <v>0</v>
      </c>
      <c r="AE249">
        <v>0</v>
      </c>
      <c r="AF249" t="s">
        <v>1239</v>
      </c>
      <c r="AG249" t="s">
        <v>207</v>
      </c>
      <c r="AH249" t="s">
        <v>302</v>
      </c>
      <c r="AI249">
        <v>0</v>
      </c>
      <c r="AJ249">
        <v>0</v>
      </c>
      <c r="AK249" t="s">
        <v>208</v>
      </c>
      <c r="AL249">
        <v>0</v>
      </c>
      <c r="AM249">
        <v>0</v>
      </c>
      <c r="AN249">
        <v>1</v>
      </c>
      <c r="AO249">
        <v>0</v>
      </c>
      <c r="AP249">
        <v>0</v>
      </c>
      <c r="AQ249">
        <v>0</v>
      </c>
      <c r="AR249">
        <v>42172</v>
      </c>
      <c r="AS249">
        <v>0</v>
      </c>
      <c r="AT249">
        <v>0</v>
      </c>
      <c r="AV249">
        <v>80.510334999999998</v>
      </c>
      <c r="AW249">
        <v>0</v>
      </c>
      <c r="AZ249">
        <v>0</v>
      </c>
      <c r="BA249">
        <v>0</v>
      </c>
      <c r="BB249">
        <v>0</v>
      </c>
      <c r="BC249" t="s">
        <v>1240</v>
      </c>
      <c r="BD249">
        <v>0</v>
      </c>
    </row>
    <row r="250" spans="1:56" x14ac:dyDescent="0.2">
      <c r="A250" t="s">
        <v>1245</v>
      </c>
      <c r="B250" t="s">
        <v>1210</v>
      </c>
      <c r="C250" t="s">
        <v>196</v>
      </c>
      <c r="D250">
        <v>5646</v>
      </c>
      <c r="G250">
        <v>148.57</v>
      </c>
      <c r="H250">
        <v>148.57</v>
      </c>
      <c r="I250">
        <v>3349.17</v>
      </c>
      <c r="K250">
        <v>1</v>
      </c>
      <c r="L250">
        <v>1</v>
      </c>
      <c r="M250">
        <v>0</v>
      </c>
      <c r="N250">
        <v>0.17</v>
      </c>
      <c r="O250" t="s">
        <v>1246</v>
      </c>
      <c r="Q250">
        <v>0</v>
      </c>
      <c r="R250">
        <v>6</v>
      </c>
      <c r="S250">
        <v>0</v>
      </c>
      <c r="T250" t="s">
        <v>1247</v>
      </c>
      <c r="U250">
        <v>42585</v>
      </c>
      <c r="V250">
        <v>42530</v>
      </c>
      <c r="W250" t="s">
        <v>263</v>
      </c>
      <c r="X250" t="s">
        <v>201</v>
      </c>
      <c r="Y250" t="s">
        <v>322</v>
      </c>
      <c r="Z250" t="s">
        <v>323</v>
      </c>
      <c r="AA250" t="s">
        <v>204</v>
      </c>
      <c r="AB250" t="s">
        <v>1248</v>
      </c>
      <c r="AC250" t="s">
        <v>218</v>
      </c>
      <c r="AD250">
        <v>0</v>
      </c>
      <c r="AE250">
        <v>0</v>
      </c>
      <c r="AF250" t="s">
        <v>1249</v>
      </c>
      <c r="AG250" t="s">
        <v>207</v>
      </c>
      <c r="AI250">
        <v>0</v>
      </c>
      <c r="AJ250">
        <v>0</v>
      </c>
      <c r="AK250" t="s">
        <v>208</v>
      </c>
      <c r="AL250">
        <v>0</v>
      </c>
      <c r="AM250">
        <v>0</v>
      </c>
      <c r="AN250">
        <v>1</v>
      </c>
      <c r="AO250">
        <v>0</v>
      </c>
      <c r="AP250">
        <v>0</v>
      </c>
      <c r="AQ250">
        <v>0</v>
      </c>
      <c r="AT250">
        <v>0</v>
      </c>
      <c r="AV250">
        <v>50.076104999999998</v>
      </c>
      <c r="AW250">
        <v>0</v>
      </c>
      <c r="AZ250">
        <v>0</v>
      </c>
      <c r="BA250">
        <v>0</v>
      </c>
      <c r="BB250">
        <v>0</v>
      </c>
      <c r="BC250" t="s">
        <v>1215</v>
      </c>
      <c r="BD250">
        <v>0</v>
      </c>
    </row>
    <row r="251" spans="1:56" x14ac:dyDescent="0.2">
      <c r="A251" t="s">
        <v>31</v>
      </c>
      <c r="B251" t="s">
        <v>32</v>
      </c>
      <c r="D251">
        <v>3319</v>
      </c>
      <c r="E251">
        <v>426</v>
      </c>
      <c r="G251">
        <v>87.34</v>
      </c>
      <c r="H251">
        <v>87.34</v>
      </c>
      <c r="I251">
        <v>720.07</v>
      </c>
      <c r="K251">
        <v>2</v>
      </c>
      <c r="L251">
        <v>0</v>
      </c>
      <c r="M251">
        <v>0</v>
      </c>
      <c r="N251">
        <v>0</v>
      </c>
      <c r="O251" t="s">
        <v>320</v>
      </c>
      <c r="Q251">
        <v>0</v>
      </c>
      <c r="T251" t="s">
        <v>1250</v>
      </c>
      <c r="U251">
        <v>40473</v>
      </c>
      <c r="W251" t="s">
        <v>331</v>
      </c>
      <c r="X251" t="s">
        <v>201</v>
      </c>
      <c r="Y251" t="s">
        <v>322</v>
      </c>
      <c r="Z251" t="s">
        <v>212</v>
      </c>
      <c r="AA251" t="s">
        <v>204</v>
      </c>
      <c r="AB251" t="s">
        <v>1251</v>
      </c>
      <c r="AC251" t="s">
        <v>218</v>
      </c>
      <c r="AD251">
        <v>0</v>
      </c>
      <c r="AE251">
        <v>0</v>
      </c>
      <c r="AF251" t="s">
        <v>1252</v>
      </c>
      <c r="AG251" t="s">
        <v>207</v>
      </c>
      <c r="AI251">
        <v>0</v>
      </c>
      <c r="AJ251">
        <v>1</v>
      </c>
      <c r="AK251" t="s">
        <v>208</v>
      </c>
      <c r="AN251">
        <v>1</v>
      </c>
      <c r="AO251">
        <v>0</v>
      </c>
      <c r="AP251">
        <v>0</v>
      </c>
      <c r="AQ251">
        <v>0</v>
      </c>
      <c r="AT251">
        <v>0</v>
      </c>
      <c r="AV251">
        <v>23.428491000000001</v>
      </c>
      <c r="AW251">
        <v>0</v>
      </c>
      <c r="AZ251">
        <v>0</v>
      </c>
      <c r="BA251">
        <v>0</v>
      </c>
      <c r="BB251">
        <v>0</v>
      </c>
      <c r="BC251" t="s">
        <v>326</v>
      </c>
      <c r="BD251">
        <v>0</v>
      </c>
    </row>
    <row r="252" spans="1:56" x14ac:dyDescent="0.2">
      <c r="A252" t="s">
        <v>33</v>
      </c>
      <c r="B252" t="s">
        <v>34</v>
      </c>
      <c r="D252">
        <v>789</v>
      </c>
      <c r="E252">
        <v>271</v>
      </c>
      <c r="G252">
        <v>20.75</v>
      </c>
      <c r="H252">
        <v>20.75</v>
      </c>
      <c r="I252">
        <v>286.89</v>
      </c>
      <c r="K252">
        <v>1</v>
      </c>
      <c r="L252">
        <v>0</v>
      </c>
      <c r="M252">
        <v>0</v>
      </c>
      <c r="N252">
        <v>0</v>
      </c>
      <c r="O252" t="s">
        <v>320</v>
      </c>
      <c r="Q252">
        <v>1</v>
      </c>
      <c r="R252">
        <v>16</v>
      </c>
      <c r="S252">
        <v>0</v>
      </c>
      <c r="T252" t="s">
        <v>1253</v>
      </c>
      <c r="U252">
        <v>41900</v>
      </c>
      <c r="V252">
        <v>41915</v>
      </c>
      <c r="W252" t="s">
        <v>211</v>
      </c>
      <c r="X252" t="s">
        <v>201</v>
      </c>
      <c r="Y252" t="s">
        <v>322</v>
      </c>
      <c r="Z252" t="s">
        <v>243</v>
      </c>
      <c r="AA252" t="s">
        <v>204</v>
      </c>
      <c r="AB252" t="s">
        <v>1254</v>
      </c>
      <c r="AD252">
        <v>0</v>
      </c>
      <c r="AE252">
        <v>0</v>
      </c>
      <c r="AF252" t="s">
        <v>1255</v>
      </c>
      <c r="AG252" t="s">
        <v>207</v>
      </c>
      <c r="AI252">
        <v>0</v>
      </c>
      <c r="AJ252">
        <v>1</v>
      </c>
      <c r="AK252" t="s">
        <v>208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T252">
        <v>0</v>
      </c>
      <c r="AV252">
        <v>7.4764670000000004</v>
      </c>
      <c r="AW252">
        <v>0</v>
      </c>
      <c r="AZ252">
        <v>0</v>
      </c>
      <c r="BA252">
        <v>0</v>
      </c>
      <c r="BB252">
        <v>0</v>
      </c>
      <c r="BC252" t="s">
        <v>326</v>
      </c>
      <c r="BD252">
        <v>0</v>
      </c>
    </row>
    <row r="253" spans="1:56" x14ac:dyDescent="0.2">
      <c r="A253" t="s">
        <v>1256</v>
      </c>
      <c r="B253" t="s">
        <v>1257</v>
      </c>
      <c r="D253">
        <v>242</v>
      </c>
      <c r="G253">
        <v>6.35</v>
      </c>
      <c r="H253">
        <v>6.35</v>
      </c>
      <c r="I253">
        <v>128.39194000000001</v>
      </c>
      <c r="K253">
        <v>2</v>
      </c>
      <c r="L253">
        <v>0</v>
      </c>
      <c r="M253">
        <v>0</v>
      </c>
      <c r="N253">
        <v>0.83</v>
      </c>
      <c r="O253" t="s">
        <v>1100</v>
      </c>
      <c r="Q253">
        <v>9</v>
      </c>
      <c r="R253">
        <v>183</v>
      </c>
      <c r="S253">
        <v>0</v>
      </c>
      <c r="T253" t="s">
        <v>1258</v>
      </c>
      <c r="U253">
        <v>42462</v>
      </c>
      <c r="V253">
        <v>42461</v>
      </c>
      <c r="W253" t="s">
        <v>521</v>
      </c>
      <c r="X253" t="s">
        <v>201</v>
      </c>
      <c r="Y253" t="s">
        <v>322</v>
      </c>
      <c r="Z253" t="s">
        <v>323</v>
      </c>
      <c r="AA253" t="s">
        <v>204</v>
      </c>
      <c r="AB253" t="s">
        <v>1259</v>
      </c>
      <c r="AC253" t="s">
        <v>218</v>
      </c>
      <c r="AD253">
        <v>0</v>
      </c>
      <c r="AE253">
        <v>0</v>
      </c>
      <c r="AF253" t="s">
        <v>1260</v>
      </c>
      <c r="AG253" t="s">
        <v>207</v>
      </c>
      <c r="AH253" t="s">
        <v>498</v>
      </c>
      <c r="AI253">
        <v>0</v>
      </c>
      <c r="AJ253">
        <v>0</v>
      </c>
      <c r="AK253" t="s">
        <v>208</v>
      </c>
      <c r="AL253">
        <v>0</v>
      </c>
      <c r="AM253">
        <v>0</v>
      </c>
      <c r="AN253">
        <v>1</v>
      </c>
      <c r="AO253">
        <v>0</v>
      </c>
      <c r="AP253">
        <v>0</v>
      </c>
      <c r="AQ253">
        <v>0</v>
      </c>
      <c r="AR253">
        <v>42569</v>
      </c>
      <c r="AS253">
        <v>0</v>
      </c>
      <c r="AT253">
        <v>0</v>
      </c>
      <c r="AV253">
        <v>1.931799</v>
      </c>
      <c r="AW253">
        <v>0</v>
      </c>
      <c r="AZ253">
        <v>0</v>
      </c>
      <c r="BA253">
        <v>0</v>
      </c>
      <c r="BB253">
        <v>0</v>
      </c>
      <c r="BC253" t="s">
        <v>326</v>
      </c>
      <c r="BD253">
        <v>0</v>
      </c>
    </row>
    <row r="254" spans="1:56" x14ac:dyDescent="0.2">
      <c r="A254" t="s">
        <v>35</v>
      </c>
      <c r="B254" t="s">
        <v>36</v>
      </c>
      <c r="D254">
        <v>545</v>
      </c>
      <c r="E254">
        <v>207</v>
      </c>
      <c r="G254">
        <v>14.34</v>
      </c>
      <c r="H254">
        <v>14.34</v>
      </c>
      <c r="I254">
        <v>218.44093699999999</v>
      </c>
      <c r="K254">
        <v>2</v>
      </c>
      <c r="L254">
        <v>0</v>
      </c>
      <c r="M254">
        <v>2</v>
      </c>
      <c r="N254">
        <v>0</v>
      </c>
      <c r="O254" t="s">
        <v>320</v>
      </c>
      <c r="P254" t="s">
        <v>564</v>
      </c>
      <c r="Q254">
        <v>0</v>
      </c>
      <c r="R254">
        <v>6</v>
      </c>
      <c r="S254">
        <v>0</v>
      </c>
      <c r="T254" t="s">
        <v>1261</v>
      </c>
      <c r="U254">
        <v>42197</v>
      </c>
      <c r="V254">
        <v>42185</v>
      </c>
      <c r="W254" t="s">
        <v>211</v>
      </c>
      <c r="X254" t="s">
        <v>201</v>
      </c>
      <c r="Y254" t="s">
        <v>322</v>
      </c>
      <c r="Z254" t="s">
        <v>243</v>
      </c>
      <c r="AA254" t="s">
        <v>204</v>
      </c>
      <c r="AB254" t="s">
        <v>1262</v>
      </c>
      <c r="AC254" t="s">
        <v>245</v>
      </c>
      <c r="AD254">
        <v>0</v>
      </c>
      <c r="AE254">
        <v>0</v>
      </c>
      <c r="AF254" t="s">
        <v>1263</v>
      </c>
      <c r="AG254" t="s">
        <v>207</v>
      </c>
      <c r="AI254">
        <v>0</v>
      </c>
      <c r="AJ254">
        <v>1</v>
      </c>
      <c r="AK254" t="s">
        <v>208</v>
      </c>
      <c r="AL254">
        <v>0</v>
      </c>
      <c r="AM254">
        <v>0</v>
      </c>
      <c r="AN254">
        <v>1</v>
      </c>
      <c r="AO254">
        <v>1</v>
      </c>
      <c r="AP254">
        <v>1</v>
      </c>
      <c r="AQ254">
        <v>0</v>
      </c>
      <c r="AR254">
        <v>41016</v>
      </c>
      <c r="AS254">
        <v>1</v>
      </c>
      <c r="AT254">
        <v>0</v>
      </c>
      <c r="AV254">
        <v>4.9235759999999997</v>
      </c>
      <c r="AW254">
        <v>0</v>
      </c>
      <c r="AZ254">
        <v>0</v>
      </c>
      <c r="BA254">
        <v>0</v>
      </c>
      <c r="BB254">
        <v>0</v>
      </c>
      <c r="BC254" t="s">
        <v>326</v>
      </c>
      <c r="BD254">
        <v>0</v>
      </c>
    </row>
    <row r="255" spans="1:56" x14ac:dyDescent="0.2">
      <c r="A255" t="s">
        <v>1264</v>
      </c>
      <c r="B255" t="s">
        <v>36</v>
      </c>
      <c r="D255">
        <v>578</v>
      </c>
      <c r="G255">
        <v>15.2</v>
      </c>
      <c r="H255">
        <v>15.2</v>
      </c>
      <c r="I255">
        <v>236.2</v>
      </c>
      <c r="K255">
        <v>2</v>
      </c>
      <c r="L255">
        <v>0</v>
      </c>
      <c r="M255">
        <v>2</v>
      </c>
      <c r="N255">
        <v>0</v>
      </c>
      <c r="O255" t="s">
        <v>320</v>
      </c>
      <c r="P255" t="s">
        <v>564</v>
      </c>
      <c r="Q255">
        <v>0</v>
      </c>
      <c r="R255">
        <v>11</v>
      </c>
      <c r="S255">
        <v>0</v>
      </c>
      <c r="T255" t="s">
        <v>1265</v>
      </c>
      <c r="U255">
        <v>42332</v>
      </c>
      <c r="V255">
        <v>42331</v>
      </c>
      <c r="W255" t="s">
        <v>411</v>
      </c>
      <c r="X255" t="s">
        <v>201</v>
      </c>
      <c r="Y255" t="s">
        <v>322</v>
      </c>
      <c r="Z255" t="s">
        <v>323</v>
      </c>
      <c r="AA255" t="s">
        <v>204</v>
      </c>
      <c r="AB255" t="s">
        <v>1266</v>
      </c>
      <c r="AC255" t="s">
        <v>218</v>
      </c>
      <c r="AD255">
        <v>0</v>
      </c>
      <c r="AE255">
        <v>0</v>
      </c>
      <c r="AF255" t="s">
        <v>1263</v>
      </c>
      <c r="AG255" t="s">
        <v>207</v>
      </c>
      <c r="AI255">
        <v>0</v>
      </c>
      <c r="AJ255">
        <v>0</v>
      </c>
      <c r="AK255" t="s">
        <v>208</v>
      </c>
      <c r="AL255">
        <v>0</v>
      </c>
      <c r="AM255">
        <v>0</v>
      </c>
      <c r="AN255">
        <v>1</v>
      </c>
      <c r="AO255">
        <v>1</v>
      </c>
      <c r="AP255">
        <v>1</v>
      </c>
      <c r="AQ255">
        <v>0</v>
      </c>
      <c r="AR255">
        <v>41059</v>
      </c>
      <c r="AS255">
        <v>1</v>
      </c>
      <c r="AT255">
        <v>0</v>
      </c>
      <c r="AV255">
        <v>3.6453899999999999</v>
      </c>
      <c r="AW255">
        <v>0</v>
      </c>
      <c r="AZ255">
        <v>0</v>
      </c>
      <c r="BA255">
        <v>0</v>
      </c>
      <c r="BB255">
        <v>0</v>
      </c>
      <c r="BC255" t="s">
        <v>326</v>
      </c>
      <c r="BD255">
        <v>0</v>
      </c>
    </row>
    <row r="256" spans="1:56" x14ac:dyDescent="0.2">
      <c r="A256" t="s">
        <v>1267</v>
      </c>
      <c r="B256" t="s">
        <v>36</v>
      </c>
      <c r="D256">
        <v>833</v>
      </c>
      <c r="G256">
        <v>21.91</v>
      </c>
      <c r="H256">
        <v>21.91</v>
      </c>
      <c r="I256">
        <v>374.07</v>
      </c>
      <c r="K256">
        <v>2</v>
      </c>
      <c r="L256">
        <v>0</v>
      </c>
      <c r="M256">
        <v>2</v>
      </c>
      <c r="N256">
        <v>0</v>
      </c>
      <c r="O256" t="s">
        <v>320</v>
      </c>
      <c r="P256" t="s">
        <v>564</v>
      </c>
      <c r="Q256">
        <v>0</v>
      </c>
      <c r="R256">
        <v>12</v>
      </c>
      <c r="S256">
        <v>0</v>
      </c>
      <c r="T256" t="s">
        <v>1268</v>
      </c>
      <c r="U256">
        <v>42437</v>
      </c>
      <c r="V256">
        <v>42437</v>
      </c>
      <c r="W256" t="s">
        <v>411</v>
      </c>
      <c r="X256" t="s">
        <v>201</v>
      </c>
      <c r="Y256" t="s">
        <v>322</v>
      </c>
      <c r="Z256" t="s">
        <v>323</v>
      </c>
      <c r="AA256" t="s">
        <v>204</v>
      </c>
      <c r="AB256" t="s">
        <v>1269</v>
      </c>
      <c r="AC256" t="s">
        <v>218</v>
      </c>
      <c r="AD256">
        <v>0</v>
      </c>
      <c r="AE256">
        <v>0</v>
      </c>
      <c r="AF256" t="s">
        <v>1263</v>
      </c>
      <c r="AG256" t="s">
        <v>207</v>
      </c>
      <c r="AI256">
        <v>0</v>
      </c>
      <c r="AJ256">
        <v>0</v>
      </c>
      <c r="AK256" t="s">
        <v>208</v>
      </c>
      <c r="AL256">
        <v>0</v>
      </c>
      <c r="AM256">
        <v>0</v>
      </c>
      <c r="AN256">
        <v>1</v>
      </c>
      <c r="AO256">
        <v>1</v>
      </c>
      <c r="AP256">
        <v>1</v>
      </c>
      <c r="AQ256">
        <v>0</v>
      </c>
      <c r="AR256">
        <v>41059</v>
      </c>
      <c r="AS256">
        <v>1</v>
      </c>
      <c r="AT256">
        <v>0</v>
      </c>
      <c r="AV256">
        <v>5.87392</v>
      </c>
      <c r="AW256">
        <v>0</v>
      </c>
      <c r="AZ256">
        <v>0</v>
      </c>
      <c r="BA256">
        <v>0</v>
      </c>
      <c r="BB256">
        <v>0</v>
      </c>
      <c r="BC256" t="s">
        <v>326</v>
      </c>
      <c r="BD256">
        <v>0</v>
      </c>
    </row>
    <row r="257" spans="1:56" x14ac:dyDescent="0.2">
      <c r="A257" t="s">
        <v>1270</v>
      </c>
      <c r="B257" t="s">
        <v>36</v>
      </c>
      <c r="D257">
        <v>833</v>
      </c>
      <c r="G257">
        <v>21.91</v>
      </c>
      <c r="H257">
        <v>21.91</v>
      </c>
      <c r="I257">
        <v>388.45499999999998</v>
      </c>
      <c r="K257">
        <v>1</v>
      </c>
      <c r="L257">
        <v>0</v>
      </c>
      <c r="M257">
        <v>0</v>
      </c>
      <c r="N257">
        <v>0.33</v>
      </c>
      <c r="O257" t="s">
        <v>320</v>
      </c>
      <c r="Q257">
        <v>0</v>
      </c>
      <c r="R257">
        <v>11</v>
      </c>
      <c r="S257">
        <v>0</v>
      </c>
      <c r="T257" t="s">
        <v>1271</v>
      </c>
      <c r="U257">
        <v>42437</v>
      </c>
      <c r="V257">
        <v>42472</v>
      </c>
      <c r="W257" t="s">
        <v>263</v>
      </c>
      <c r="X257" t="s">
        <v>201</v>
      </c>
      <c r="Y257" t="s">
        <v>322</v>
      </c>
      <c r="Z257" t="s">
        <v>323</v>
      </c>
      <c r="AA257" t="s">
        <v>204</v>
      </c>
      <c r="AB257" t="s">
        <v>1269</v>
      </c>
      <c r="AC257" t="s">
        <v>218</v>
      </c>
      <c r="AD257">
        <v>0</v>
      </c>
      <c r="AE257">
        <v>0</v>
      </c>
      <c r="AF257" t="s">
        <v>1263</v>
      </c>
      <c r="AG257" t="s">
        <v>207</v>
      </c>
      <c r="AI257">
        <v>0</v>
      </c>
      <c r="AJ257">
        <v>0</v>
      </c>
      <c r="AK257" t="s">
        <v>208</v>
      </c>
      <c r="AL257">
        <v>0</v>
      </c>
      <c r="AM257">
        <v>0</v>
      </c>
      <c r="AN257">
        <v>1</v>
      </c>
      <c r="AO257">
        <v>0</v>
      </c>
      <c r="AP257">
        <v>0</v>
      </c>
      <c r="AQ257">
        <v>0</v>
      </c>
      <c r="AR257">
        <v>42541</v>
      </c>
      <c r="AS257">
        <v>0</v>
      </c>
      <c r="AT257">
        <v>0</v>
      </c>
      <c r="AV257">
        <v>5.5412739999999996</v>
      </c>
      <c r="AW257">
        <v>0</v>
      </c>
      <c r="AZ257">
        <v>0</v>
      </c>
      <c r="BA257">
        <v>0</v>
      </c>
      <c r="BB257">
        <v>0</v>
      </c>
      <c r="BC257" t="s">
        <v>326</v>
      </c>
      <c r="BD257">
        <v>0</v>
      </c>
    </row>
    <row r="258" spans="1:56" x14ac:dyDescent="0.2">
      <c r="A258" t="s">
        <v>1272</v>
      </c>
      <c r="B258" t="s">
        <v>36</v>
      </c>
      <c r="D258">
        <v>1402</v>
      </c>
      <c r="G258">
        <v>36.89</v>
      </c>
      <c r="H258">
        <v>36.89</v>
      </c>
      <c r="I258">
        <v>544.41499999999996</v>
      </c>
      <c r="K258">
        <v>2</v>
      </c>
      <c r="L258">
        <v>0</v>
      </c>
      <c r="M258">
        <v>2</v>
      </c>
      <c r="N258">
        <v>0</v>
      </c>
      <c r="O258" t="s">
        <v>320</v>
      </c>
      <c r="P258" t="s">
        <v>564</v>
      </c>
      <c r="Q258">
        <v>0</v>
      </c>
      <c r="R258">
        <v>5</v>
      </c>
      <c r="S258">
        <v>0</v>
      </c>
      <c r="T258" t="s">
        <v>1273</v>
      </c>
      <c r="U258">
        <v>42273</v>
      </c>
      <c r="V258">
        <v>42209</v>
      </c>
      <c r="W258" t="s">
        <v>211</v>
      </c>
      <c r="X258" t="s">
        <v>201</v>
      </c>
      <c r="Y258" t="s">
        <v>322</v>
      </c>
      <c r="Z258" t="s">
        <v>323</v>
      </c>
      <c r="AA258" t="s">
        <v>204</v>
      </c>
      <c r="AB258" t="s">
        <v>1262</v>
      </c>
      <c r="AC258" t="s">
        <v>218</v>
      </c>
      <c r="AD258">
        <v>0</v>
      </c>
      <c r="AE258">
        <v>0</v>
      </c>
      <c r="AF258" t="s">
        <v>1263</v>
      </c>
      <c r="AG258" t="s">
        <v>207</v>
      </c>
      <c r="AI258">
        <v>0</v>
      </c>
      <c r="AJ258">
        <v>0</v>
      </c>
      <c r="AK258" t="s">
        <v>208</v>
      </c>
      <c r="AL258">
        <v>0</v>
      </c>
      <c r="AM258">
        <v>0</v>
      </c>
      <c r="AN258">
        <v>1</v>
      </c>
      <c r="AO258">
        <v>1</v>
      </c>
      <c r="AP258">
        <v>1</v>
      </c>
      <c r="AQ258">
        <v>0</v>
      </c>
      <c r="AR258">
        <v>41059</v>
      </c>
      <c r="AS258">
        <v>1</v>
      </c>
      <c r="AT258">
        <v>0</v>
      </c>
      <c r="AV258">
        <v>8.3250299999999999</v>
      </c>
      <c r="AW258">
        <v>0</v>
      </c>
      <c r="AZ258">
        <v>0</v>
      </c>
      <c r="BA258">
        <v>0</v>
      </c>
      <c r="BB258">
        <v>0</v>
      </c>
      <c r="BC258" t="s">
        <v>326</v>
      </c>
      <c r="BD258">
        <v>0</v>
      </c>
    </row>
    <row r="259" spans="1:56" x14ac:dyDescent="0.2">
      <c r="A259" t="s">
        <v>1274</v>
      </c>
      <c r="B259" t="s">
        <v>1275</v>
      </c>
      <c r="D259">
        <v>562</v>
      </c>
      <c r="G259">
        <v>14.77</v>
      </c>
      <c r="H259">
        <v>14.77</v>
      </c>
      <c r="I259">
        <v>252.14500000000001</v>
      </c>
      <c r="K259">
        <v>2</v>
      </c>
      <c r="L259">
        <v>0</v>
      </c>
      <c r="M259">
        <v>2</v>
      </c>
      <c r="N259">
        <v>0</v>
      </c>
      <c r="O259" t="s">
        <v>320</v>
      </c>
      <c r="P259" t="s">
        <v>564</v>
      </c>
      <c r="Q259">
        <v>1</v>
      </c>
      <c r="R259">
        <v>7</v>
      </c>
      <c r="S259">
        <v>0</v>
      </c>
      <c r="T259" t="s">
        <v>1276</v>
      </c>
      <c r="U259">
        <v>42292</v>
      </c>
      <c r="V259">
        <v>42291</v>
      </c>
      <c r="W259" t="s">
        <v>411</v>
      </c>
      <c r="X259" t="s">
        <v>201</v>
      </c>
      <c r="Y259" t="s">
        <v>322</v>
      </c>
      <c r="Z259" t="s">
        <v>323</v>
      </c>
      <c r="AA259" t="s">
        <v>204</v>
      </c>
      <c r="AB259" t="s">
        <v>1262</v>
      </c>
      <c r="AC259" t="s">
        <v>245</v>
      </c>
      <c r="AD259">
        <v>0</v>
      </c>
      <c r="AE259">
        <v>0</v>
      </c>
      <c r="AF259" t="s">
        <v>1277</v>
      </c>
      <c r="AG259" t="s">
        <v>207</v>
      </c>
      <c r="AI259">
        <v>0</v>
      </c>
      <c r="AJ259">
        <v>1</v>
      </c>
      <c r="AK259" t="s">
        <v>208</v>
      </c>
      <c r="AL259">
        <v>0</v>
      </c>
      <c r="AM259">
        <v>0</v>
      </c>
      <c r="AN259">
        <v>1</v>
      </c>
      <c r="AO259">
        <v>1</v>
      </c>
      <c r="AP259">
        <v>1</v>
      </c>
      <c r="AQ259">
        <v>0</v>
      </c>
      <c r="AR259">
        <v>41059</v>
      </c>
      <c r="AS259">
        <v>1</v>
      </c>
      <c r="AT259">
        <v>0</v>
      </c>
      <c r="AV259">
        <v>3.994389</v>
      </c>
      <c r="AW259">
        <v>0</v>
      </c>
      <c r="AZ259">
        <v>0</v>
      </c>
      <c r="BA259">
        <v>0</v>
      </c>
      <c r="BB259">
        <v>0</v>
      </c>
      <c r="BC259" t="s">
        <v>326</v>
      </c>
      <c r="BD259">
        <v>0</v>
      </c>
    </row>
    <row r="260" spans="1:56" x14ac:dyDescent="0.2">
      <c r="A260" t="s">
        <v>1278</v>
      </c>
      <c r="B260" t="s">
        <v>36</v>
      </c>
      <c r="D260">
        <v>545</v>
      </c>
      <c r="G260">
        <v>14.34</v>
      </c>
      <c r="H260">
        <v>14.34</v>
      </c>
      <c r="I260">
        <v>283.95999999999998</v>
      </c>
      <c r="K260">
        <v>2</v>
      </c>
      <c r="L260">
        <v>0</v>
      </c>
      <c r="M260">
        <v>2</v>
      </c>
      <c r="N260">
        <v>0.17</v>
      </c>
      <c r="O260" t="s">
        <v>320</v>
      </c>
      <c r="P260" t="s">
        <v>564</v>
      </c>
      <c r="Q260">
        <v>0</v>
      </c>
      <c r="R260">
        <v>4</v>
      </c>
      <c r="S260">
        <v>0</v>
      </c>
      <c r="T260" t="s">
        <v>1279</v>
      </c>
      <c r="U260">
        <v>42577</v>
      </c>
      <c r="V260">
        <v>42576</v>
      </c>
      <c r="W260" t="s">
        <v>263</v>
      </c>
      <c r="X260" t="s">
        <v>201</v>
      </c>
      <c r="Y260" t="s">
        <v>322</v>
      </c>
      <c r="Z260" t="s">
        <v>323</v>
      </c>
      <c r="AA260" t="s">
        <v>204</v>
      </c>
      <c r="AB260" t="s">
        <v>1266</v>
      </c>
      <c r="AC260" t="s">
        <v>218</v>
      </c>
      <c r="AD260">
        <v>0</v>
      </c>
      <c r="AE260">
        <v>0</v>
      </c>
      <c r="AF260" t="s">
        <v>1263</v>
      </c>
      <c r="AG260" t="s">
        <v>207</v>
      </c>
      <c r="AI260">
        <v>0</v>
      </c>
      <c r="AJ260">
        <v>0</v>
      </c>
      <c r="AK260" t="s">
        <v>208</v>
      </c>
      <c r="AL260">
        <v>0</v>
      </c>
      <c r="AM260">
        <v>0</v>
      </c>
      <c r="AN260">
        <v>1</v>
      </c>
      <c r="AO260">
        <v>1</v>
      </c>
      <c r="AP260">
        <v>1</v>
      </c>
      <c r="AQ260">
        <v>0</v>
      </c>
      <c r="AR260">
        <v>41016</v>
      </c>
      <c r="AS260">
        <v>1</v>
      </c>
      <c r="AT260">
        <v>0</v>
      </c>
      <c r="AV260">
        <v>4.4276369999999998</v>
      </c>
      <c r="AW260">
        <v>0</v>
      </c>
      <c r="AZ260">
        <v>0</v>
      </c>
      <c r="BA260">
        <v>0</v>
      </c>
      <c r="BB260">
        <v>0</v>
      </c>
      <c r="BC260" t="s">
        <v>326</v>
      </c>
      <c r="BD260">
        <v>0</v>
      </c>
    </row>
    <row r="261" spans="1:56" x14ac:dyDescent="0.2">
      <c r="A261" t="s">
        <v>1280</v>
      </c>
      <c r="B261" t="s">
        <v>37</v>
      </c>
      <c r="D261">
        <v>562</v>
      </c>
      <c r="G261">
        <v>14.77</v>
      </c>
      <c r="H261">
        <v>14.77</v>
      </c>
      <c r="I261">
        <v>250.58</v>
      </c>
      <c r="K261">
        <v>2</v>
      </c>
      <c r="L261">
        <v>0</v>
      </c>
      <c r="M261">
        <v>2</v>
      </c>
      <c r="N261">
        <v>0</v>
      </c>
      <c r="O261" t="s">
        <v>320</v>
      </c>
      <c r="P261" t="s">
        <v>564</v>
      </c>
      <c r="Q261">
        <v>2</v>
      </c>
      <c r="R261">
        <v>8</v>
      </c>
      <c r="S261">
        <v>0</v>
      </c>
      <c r="T261" t="s">
        <v>1281</v>
      </c>
      <c r="U261">
        <v>42273</v>
      </c>
      <c r="V261">
        <v>42240</v>
      </c>
      <c r="W261" t="s">
        <v>411</v>
      </c>
      <c r="X261" t="s">
        <v>201</v>
      </c>
      <c r="Y261" t="s">
        <v>322</v>
      </c>
      <c r="Z261" t="s">
        <v>323</v>
      </c>
      <c r="AA261" t="s">
        <v>204</v>
      </c>
      <c r="AB261" t="s">
        <v>1269</v>
      </c>
      <c r="AC261" t="s">
        <v>218</v>
      </c>
      <c r="AD261">
        <v>0</v>
      </c>
      <c r="AE261">
        <v>0</v>
      </c>
      <c r="AF261" t="s">
        <v>1263</v>
      </c>
      <c r="AG261" t="s">
        <v>207</v>
      </c>
      <c r="AI261">
        <v>0</v>
      </c>
      <c r="AJ261">
        <v>0</v>
      </c>
      <c r="AK261" t="s">
        <v>208</v>
      </c>
      <c r="AL261">
        <v>0</v>
      </c>
      <c r="AM261">
        <v>0</v>
      </c>
      <c r="AN261">
        <v>1</v>
      </c>
      <c r="AO261">
        <v>1</v>
      </c>
      <c r="AP261">
        <v>1</v>
      </c>
      <c r="AQ261">
        <v>0</v>
      </c>
      <c r="AT261">
        <v>0</v>
      </c>
      <c r="AV261">
        <v>3.8155890000000001</v>
      </c>
      <c r="AW261">
        <v>0</v>
      </c>
      <c r="AZ261">
        <v>0</v>
      </c>
      <c r="BA261">
        <v>0</v>
      </c>
      <c r="BB261">
        <v>0</v>
      </c>
      <c r="BC261" t="s">
        <v>326</v>
      </c>
      <c r="BD261">
        <v>0</v>
      </c>
    </row>
    <row r="262" spans="1:56" x14ac:dyDescent="0.2">
      <c r="A262" t="s">
        <v>1282</v>
      </c>
      <c r="B262" t="s">
        <v>1283</v>
      </c>
      <c r="D262">
        <v>681</v>
      </c>
      <c r="G262">
        <v>17.91</v>
      </c>
      <c r="H262">
        <v>17.91</v>
      </c>
      <c r="I262">
        <v>275.80500000000001</v>
      </c>
      <c r="K262">
        <v>2</v>
      </c>
      <c r="L262">
        <v>0</v>
      </c>
      <c r="M262">
        <v>2</v>
      </c>
      <c r="N262">
        <v>0</v>
      </c>
      <c r="O262" t="s">
        <v>320</v>
      </c>
      <c r="P262" t="s">
        <v>564</v>
      </c>
      <c r="Q262">
        <v>6</v>
      </c>
      <c r="R262">
        <v>7</v>
      </c>
      <c r="S262">
        <v>0</v>
      </c>
      <c r="T262" t="s">
        <v>1284</v>
      </c>
      <c r="U262">
        <v>42220</v>
      </c>
      <c r="V262">
        <v>42219</v>
      </c>
      <c r="W262" t="s">
        <v>411</v>
      </c>
      <c r="X262" t="s">
        <v>201</v>
      </c>
      <c r="Y262" t="s">
        <v>322</v>
      </c>
      <c r="Z262" t="s">
        <v>323</v>
      </c>
      <c r="AA262" t="s">
        <v>204</v>
      </c>
      <c r="AB262" t="s">
        <v>1269</v>
      </c>
      <c r="AC262" t="s">
        <v>218</v>
      </c>
      <c r="AD262">
        <v>0</v>
      </c>
      <c r="AE262">
        <v>0</v>
      </c>
      <c r="AF262" t="s">
        <v>1263</v>
      </c>
      <c r="AG262" t="s">
        <v>207</v>
      </c>
      <c r="AI262">
        <v>0</v>
      </c>
      <c r="AJ262">
        <v>0</v>
      </c>
      <c r="AK262" t="s">
        <v>208</v>
      </c>
      <c r="AL262">
        <v>0</v>
      </c>
      <c r="AM262">
        <v>0</v>
      </c>
      <c r="AN262">
        <v>1</v>
      </c>
      <c r="AO262">
        <v>1</v>
      </c>
      <c r="AP262">
        <v>1</v>
      </c>
      <c r="AQ262">
        <v>0</v>
      </c>
      <c r="AT262">
        <v>0</v>
      </c>
      <c r="AV262">
        <v>4.4151619999999996</v>
      </c>
      <c r="AW262">
        <v>0</v>
      </c>
      <c r="AZ262">
        <v>0</v>
      </c>
      <c r="BA262">
        <v>0</v>
      </c>
      <c r="BB262">
        <v>0</v>
      </c>
      <c r="BC262" t="s">
        <v>326</v>
      </c>
      <c r="BD262">
        <v>0</v>
      </c>
    </row>
    <row r="263" spans="1:56" x14ac:dyDescent="0.2">
      <c r="A263" t="s">
        <v>1285</v>
      </c>
      <c r="B263" t="s">
        <v>1286</v>
      </c>
      <c r="D263">
        <v>7740</v>
      </c>
      <c r="G263">
        <v>203.66</v>
      </c>
      <c r="H263">
        <v>203.66</v>
      </c>
      <c r="I263">
        <v>4093.23</v>
      </c>
      <c r="K263">
        <v>1</v>
      </c>
      <c r="L263">
        <v>0</v>
      </c>
      <c r="M263">
        <v>0</v>
      </c>
      <c r="N263">
        <v>0</v>
      </c>
      <c r="O263" t="s">
        <v>1287</v>
      </c>
      <c r="Q263">
        <v>1</v>
      </c>
      <c r="R263">
        <v>7</v>
      </c>
      <c r="S263">
        <v>0</v>
      </c>
      <c r="T263" t="s">
        <v>1288</v>
      </c>
      <c r="U263">
        <v>42381</v>
      </c>
      <c r="V263">
        <v>42381</v>
      </c>
      <c r="W263" t="s">
        <v>411</v>
      </c>
      <c r="X263" t="s">
        <v>201</v>
      </c>
      <c r="Y263" t="s">
        <v>322</v>
      </c>
      <c r="Z263" t="s">
        <v>323</v>
      </c>
      <c r="AA263" t="s">
        <v>204</v>
      </c>
      <c r="AB263" t="s">
        <v>1289</v>
      </c>
      <c r="AD263">
        <v>0</v>
      </c>
      <c r="AE263">
        <v>0</v>
      </c>
      <c r="AF263" t="s">
        <v>1290</v>
      </c>
      <c r="AG263" t="s">
        <v>207</v>
      </c>
      <c r="AI263">
        <v>0</v>
      </c>
      <c r="AJ263">
        <v>0</v>
      </c>
      <c r="AK263" t="s">
        <v>208</v>
      </c>
      <c r="AL263">
        <v>0</v>
      </c>
      <c r="AM263">
        <v>0</v>
      </c>
      <c r="AN263">
        <v>1</v>
      </c>
      <c r="AO263">
        <v>0</v>
      </c>
      <c r="AP263">
        <v>0</v>
      </c>
      <c r="AQ263">
        <v>0</v>
      </c>
      <c r="AT263">
        <v>0</v>
      </c>
      <c r="AV263">
        <v>56.125540000000001</v>
      </c>
      <c r="AW263">
        <v>0</v>
      </c>
      <c r="AZ263">
        <v>0</v>
      </c>
      <c r="BA263">
        <v>0</v>
      </c>
      <c r="BB263">
        <v>0</v>
      </c>
      <c r="BC263" t="s">
        <v>562</v>
      </c>
      <c r="BD263">
        <v>0</v>
      </c>
    </row>
    <row r="264" spans="1:56" x14ac:dyDescent="0.2">
      <c r="A264" t="s">
        <v>1291</v>
      </c>
      <c r="B264" t="s">
        <v>1292</v>
      </c>
      <c r="D264">
        <v>7740</v>
      </c>
      <c r="G264">
        <v>203.66</v>
      </c>
      <c r="H264">
        <v>203.66</v>
      </c>
      <c r="I264">
        <v>4093.23</v>
      </c>
      <c r="K264">
        <v>1</v>
      </c>
      <c r="L264">
        <v>0</v>
      </c>
      <c r="M264">
        <v>0</v>
      </c>
      <c r="N264">
        <v>0</v>
      </c>
      <c r="O264" t="s">
        <v>1287</v>
      </c>
      <c r="Q264">
        <v>1</v>
      </c>
      <c r="R264">
        <v>8</v>
      </c>
      <c r="S264">
        <v>0</v>
      </c>
      <c r="T264" t="s">
        <v>1293</v>
      </c>
      <c r="U264">
        <v>42381</v>
      </c>
      <c r="V264">
        <v>42381</v>
      </c>
      <c r="W264" t="s">
        <v>411</v>
      </c>
      <c r="X264" t="s">
        <v>201</v>
      </c>
      <c r="Y264" t="s">
        <v>322</v>
      </c>
      <c r="Z264" t="s">
        <v>323</v>
      </c>
      <c r="AA264" t="s">
        <v>204</v>
      </c>
      <c r="AB264" t="s">
        <v>1294</v>
      </c>
      <c r="AD264">
        <v>0</v>
      </c>
      <c r="AE264">
        <v>0</v>
      </c>
      <c r="AF264" t="s">
        <v>1295</v>
      </c>
      <c r="AG264" t="s">
        <v>207</v>
      </c>
      <c r="AI264">
        <v>0</v>
      </c>
      <c r="AJ264">
        <v>0</v>
      </c>
      <c r="AK264" t="s">
        <v>208</v>
      </c>
      <c r="AL264">
        <v>0</v>
      </c>
      <c r="AM264">
        <v>0</v>
      </c>
      <c r="AN264">
        <v>1</v>
      </c>
      <c r="AO264">
        <v>0</v>
      </c>
      <c r="AP264">
        <v>0</v>
      </c>
      <c r="AQ264">
        <v>0</v>
      </c>
      <c r="AT264">
        <v>0</v>
      </c>
      <c r="AV264">
        <v>56.453206000000002</v>
      </c>
      <c r="AW264">
        <v>0</v>
      </c>
      <c r="AZ264">
        <v>0</v>
      </c>
      <c r="BA264">
        <v>0</v>
      </c>
      <c r="BB264">
        <v>0</v>
      </c>
      <c r="BC264" t="s">
        <v>562</v>
      </c>
      <c r="BD264">
        <v>0</v>
      </c>
    </row>
    <row r="265" spans="1:56" x14ac:dyDescent="0.2">
      <c r="A265" t="s">
        <v>1296</v>
      </c>
      <c r="B265" t="s">
        <v>1297</v>
      </c>
      <c r="D265">
        <v>824</v>
      </c>
      <c r="G265">
        <v>21.68</v>
      </c>
      <c r="H265">
        <v>21.68</v>
      </c>
      <c r="I265">
        <v>488.814167</v>
      </c>
      <c r="K265">
        <v>4</v>
      </c>
      <c r="L265">
        <v>0</v>
      </c>
      <c r="M265">
        <v>4</v>
      </c>
      <c r="N265">
        <v>5</v>
      </c>
      <c r="O265" t="s">
        <v>320</v>
      </c>
      <c r="Q265">
        <v>25</v>
      </c>
      <c r="R265">
        <v>743</v>
      </c>
      <c r="S265">
        <v>0</v>
      </c>
      <c r="T265" t="s">
        <v>1298</v>
      </c>
      <c r="U265">
        <v>42565</v>
      </c>
      <c r="V265">
        <v>42564</v>
      </c>
      <c r="W265" t="s">
        <v>306</v>
      </c>
      <c r="X265" t="s">
        <v>201</v>
      </c>
      <c r="Y265" t="s">
        <v>322</v>
      </c>
      <c r="Z265" t="s">
        <v>323</v>
      </c>
      <c r="AA265" t="s">
        <v>204</v>
      </c>
      <c r="AB265" t="s">
        <v>1299</v>
      </c>
      <c r="AD265">
        <v>0</v>
      </c>
      <c r="AE265">
        <v>0</v>
      </c>
      <c r="AF265" t="s">
        <v>1300</v>
      </c>
      <c r="AG265" t="s">
        <v>207</v>
      </c>
      <c r="AH265" t="s">
        <v>302</v>
      </c>
      <c r="AI265">
        <v>0</v>
      </c>
      <c r="AJ265">
        <v>0</v>
      </c>
      <c r="AK265" t="s">
        <v>208</v>
      </c>
      <c r="AL265">
        <v>0</v>
      </c>
      <c r="AM265">
        <v>0</v>
      </c>
      <c r="AN265">
        <v>1</v>
      </c>
      <c r="AO265">
        <v>0</v>
      </c>
      <c r="AP265">
        <v>0</v>
      </c>
      <c r="AQ265">
        <v>0</v>
      </c>
      <c r="AR265">
        <v>42184</v>
      </c>
      <c r="AS265">
        <v>1</v>
      </c>
      <c r="AT265">
        <v>0</v>
      </c>
      <c r="AV265">
        <v>7.5855629999999996</v>
      </c>
      <c r="AW265">
        <v>0</v>
      </c>
      <c r="AZ265">
        <v>0</v>
      </c>
      <c r="BA265">
        <v>0</v>
      </c>
      <c r="BB265">
        <v>0</v>
      </c>
      <c r="BC265" t="s">
        <v>326</v>
      </c>
      <c r="BD265">
        <v>0</v>
      </c>
    </row>
    <row r="266" spans="1:56" x14ac:dyDescent="0.2">
      <c r="A266" t="s">
        <v>1301</v>
      </c>
      <c r="B266" t="s">
        <v>1302</v>
      </c>
      <c r="D266">
        <v>1882</v>
      </c>
      <c r="G266">
        <v>49.52</v>
      </c>
      <c r="H266">
        <v>49.52</v>
      </c>
      <c r="I266">
        <v>1116.3900000000001</v>
      </c>
      <c r="K266">
        <v>2</v>
      </c>
      <c r="L266">
        <v>0</v>
      </c>
      <c r="M266">
        <v>0</v>
      </c>
      <c r="N266">
        <v>0</v>
      </c>
      <c r="O266" t="s">
        <v>320</v>
      </c>
      <c r="Q266">
        <v>0</v>
      </c>
      <c r="R266">
        <v>4</v>
      </c>
      <c r="S266">
        <v>0</v>
      </c>
      <c r="T266" t="s">
        <v>1303</v>
      </c>
      <c r="U266">
        <v>42538</v>
      </c>
      <c r="V266">
        <v>42538</v>
      </c>
      <c r="W266" t="s">
        <v>411</v>
      </c>
      <c r="X266" t="s">
        <v>201</v>
      </c>
      <c r="Y266" t="s">
        <v>322</v>
      </c>
      <c r="Z266" t="s">
        <v>323</v>
      </c>
      <c r="AA266" t="s">
        <v>204</v>
      </c>
      <c r="AB266" t="s">
        <v>1304</v>
      </c>
      <c r="AC266" t="s">
        <v>218</v>
      </c>
      <c r="AD266">
        <v>0</v>
      </c>
      <c r="AE266">
        <v>0</v>
      </c>
      <c r="AF266" t="s">
        <v>1305</v>
      </c>
      <c r="AG266" t="s">
        <v>207</v>
      </c>
      <c r="AI266">
        <v>0</v>
      </c>
      <c r="AJ266">
        <v>0</v>
      </c>
      <c r="AK266" t="s">
        <v>208</v>
      </c>
      <c r="AL266">
        <v>0</v>
      </c>
      <c r="AM266">
        <v>0</v>
      </c>
      <c r="AN266">
        <v>1</v>
      </c>
      <c r="AO266">
        <v>0</v>
      </c>
      <c r="AP266">
        <v>0</v>
      </c>
      <c r="AQ266">
        <v>0</v>
      </c>
      <c r="AT266">
        <v>0</v>
      </c>
      <c r="AV266">
        <v>16.950493000000002</v>
      </c>
      <c r="AW266">
        <v>0</v>
      </c>
      <c r="AZ266">
        <v>0</v>
      </c>
      <c r="BA266">
        <v>0</v>
      </c>
      <c r="BB266">
        <v>0</v>
      </c>
      <c r="BC266" t="s">
        <v>326</v>
      </c>
      <c r="BD266">
        <v>0</v>
      </c>
    </row>
    <row r="267" spans="1:56" x14ac:dyDescent="0.2">
      <c r="A267" t="s">
        <v>1306</v>
      </c>
      <c r="B267" t="s">
        <v>1307</v>
      </c>
      <c r="D267">
        <v>9</v>
      </c>
      <c r="G267">
        <v>0.23</v>
      </c>
      <c r="H267">
        <v>0.23</v>
      </c>
      <c r="I267">
        <v>5.2125000000000004</v>
      </c>
      <c r="K267">
        <v>4</v>
      </c>
      <c r="L267">
        <v>4</v>
      </c>
      <c r="M267">
        <v>1</v>
      </c>
      <c r="N267">
        <v>2</v>
      </c>
      <c r="O267" t="s">
        <v>320</v>
      </c>
      <c r="Q267">
        <v>1</v>
      </c>
      <c r="R267">
        <v>192</v>
      </c>
      <c r="S267">
        <v>0</v>
      </c>
      <c r="T267" t="s">
        <v>1308</v>
      </c>
      <c r="U267">
        <v>42526</v>
      </c>
      <c r="V267">
        <v>42529</v>
      </c>
      <c r="W267" t="s">
        <v>238</v>
      </c>
      <c r="X267" t="s">
        <v>201</v>
      </c>
      <c r="Y267" t="s">
        <v>322</v>
      </c>
      <c r="Z267" t="s">
        <v>323</v>
      </c>
      <c r="AA267" t="s">
        <v>204</v>
      </c>
      <c r="AB267" t="s">
        <v>1309</v>
      </c>
      <c r="AD267">
        <v>0</v>
      </c>
      <c r="AE267">
        <v>0</v>
      </c>
      <c r="AF267" t="s">
        <v>1310</v>
      </c>
      <c r="AG267" t="s">
        <v>207</v>
      </c>
      <c r="AI267">
        <v>0</v>
      </c>
      <c r="AJ267">
        <v>0</v>
      </c>
      <c r="AK267" t="s">
        <v>208</v>
      </c>
      <c r="AL267">
        <v>0</v>
      </c>
      <c r="AM267">
        <v>0</v>
      </c>
      <c r="AN267">
        <v>1</v>
      </c>
      <c r="AO267">
        <v>0</v>
      </c>
      <c r="AP267">
        <v>0</v>
      </c>
      <c r="AQ267">
        <v>0</v>
      </c>
      <c r="AR267">
        <v>42513</v>
      </c>
      <c r="AS267">
        <v>1</v>
      </c>
      <c r="AT267">
        <v>0</v>
      </c>
      <c r="AV267">
        <v>7.8248999999999999E-2</v>
      </c>
      <c r="AW267">
        <v>0</v>
      </c>
      <c r="AZ267">
        <v>0</v>
      </c>
      <c r="BA267">
        <v>0</v>
      </c>
      <c r="BB267">
        <v>0</v>
      </c>
      <c r="BC267" t="s">
        <v>326</v>
      </c>
      <c r="BD267">
        <v>0</v>
      </c>
    </row>
    <row r="268" spans="1:56" x14ac:dyDescent="0.2">
      <c r="A268" t="s">
        <v>1311</v>
      </c>
      <c r="B268" t="s">
        <v>83</v>
      </c>
      <c r="C268" t="s">
        <v>196</v>
      </c>
      <c r="D268">
        <v>52</v>
      </c>
      <c r="G268">
        <v>1.36</v>
      </c>
      <c r="H268">
        <v>1.36</v>
      </c>
      <c r="I268">
        <v>29.263332999999999</v>
      </c>
      <c r="K268">
        <v>3</v>
      </c>
      <c r="L268">
        <v>0</v>
      </c>
      <c r="M268">
        <v>2</v>
      </c>
      <c r="N268">
        <v>3.5</v>
      </c>
      <c r="O268" t="s">
        <v>320</v>
      </c>
      <c r="Q268">
        <v>15</v>
      </c>
      <c r="R268">
        <v>318</v>
      </c>
      <c r="S268">
        <v>0</v>
      </c>
      <c r="T268" t="s">
        <v>1312</v>
      </c>
      <c r="U268">
        <v>42579</v>
      </c>
      <c r="V268">
        <v>42578</v>
      </c>
      <c r="W268" t="s">
        <v>385</v>
      </c>
      <c r="X268" t="s">
        <v>201</v>
      </c>
      <c r="Y268" t="s">
        <v>322</v>
      </c>
      <c r="Z268" t="s">
        <v>323</v>
      </c>
      <c r="AA268" t="s">
        <v>204</v>
      </c>
      <c r="AB268" t="s">
        <v>1313</v>
      </c>
      <c r="AC268" t="s">
        <v>245</v>
      </c>
      <c r="AD268">
        <v>0</v>
      </c>
      <c r="AE268">
        <v>0</v>
      </c>
      <c r="AF268" t="s">
        <v>1310</v>
      </c>
      <c r="AG268" t="s">
        <v>207</v>
      </c>
      <c r="AH268" t="s">
        <v>1314</v>
      </c>
      <c r="AI268">
        <v>0</v>
      </c>
      <c r="AJ268">
        <v>0</v>
      </c>
      <c r="AK268" t="s">
        <v>208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41407</v>
      </c>
      <c r="AS268">
        <v>1</v>
      </c>
      <c r="AT268">
        <v>0</v>
      </c>
      <c r="AV268">
        <v>0.44374200000000003</v>
      </c>
      <c r="AW268">
        <v>0</v>
      </c>
      <c r="AZ268">
        <v>0</v>
      </c>
      <c r="BA268">
        <v>0</v>
      </c>
      <c r="BB268">
        <v>0</v>
      </c>
      <c r="BC268" t="s">
        <v>326</v>
      </c>
      <c r="BD268">
        <v>0</v>
      </c>
    </row>
    <row r="269" spans="1:56" x14ac:dyDescent="0.2">
      <c r="A269" t="s">
        <v>1315</v>
      </c>
      <c r="B269" t="s">
        <v>83</v>
      </c>
      <c r="C269" t="s">
        <v>196</v>
      </c>
      <c r="D269">
        <v>81</v>
      </c>
      <c r="G269">
        <v>2.11</v>
      </c>
      <c r="H269">
        <v>2.11</v>
      </c>
      <c r="I269">
        <v>30.271263000000001</v>
      </c>
      <c r="K269">
        <v>10</v>
      </c>
      <c r="L269">
        <v>0</v>
      </c>
      <c r="M269">
        <v>3</v>
      </c>
      <c r="N269">
        <v>4.67</v>
      </c>
      <c r="O269" t="s">
        <v>320</v>
      </c>
      <c r="Q269">
        <v>26</v>
      </c>
      <c r="R269">
        <v>150</v>
      </c>
      <c r="S269">
        <v>0</v>
      </c>
      <c r="T269" t="s">
        <v>1316</v>
      </c>
      <c r="U269">
        <v>42548</v>
      </c>
      <c r="V269">
        <v>42576</v>
      </c>
      <c r="W269" t="s">
        <v>385</v>
      </c>
      <c r="X269" t="s">
        <v>201</v>
      </c>
      <c r="Y269" t="s">
        <v>322</v>
      </c>
      <c r="Z269" t="s">
        <v>323</v>
      </c>
      <c r="AA269" t="s">
        <v>204</v>
      </c>
      <c r="AB269" t="s">
        <v>1317</v>
      </c>
      <c r="AC269" t="s">
        <v>218</v>
      </c>
      <c r="AD269">
        <v>0</v>
      </c>
      <c r="AE269">
        <v>0</v>
      </c>
      <c r="AF269" t="s">
        <v>1310</v>
      </c>
      <c r="AG269" t="s">
        <v>207</v>
      </c>
      <c r="AH269" t="s">
        <v>1318</v>
      </c>
      <c r="AI269">
        <v>0</v>
      </c>
      <c r="AJ269">
        <v>0</v>
      </c>
      <c r="AK269" t="s">
        <v>208</v>
      </c>
      <c r="AL269">
        <v>0</v>
      </c>
      <c r="AM269">
        <v>0</v>
      </c>
      <c r="AN269">
        <v>1</v>
      </c>
      <c r="AO269">
        <v>0</v>
      </c>
      <c r="AP269">
        <v>0</v>
      </c>
      <c r="AQ269">
        <v>0</v>
      </c>
      <c r="AT269">
        <v>0</v>
      </c>
      <c r="AV269">
        <v>0.46656199999999998</v>
      </c>
      <c r="AW269">
        <v>0</v>
      </c>
      <c r="AZ269">
        <v>0</v>
      </c>
      <c r="BA269">
        <v>0</v>
      </c>
      <c r="BB269">
        <v>0</v>
      </c>
      <c r="BC269" t="s">
        <v>326</v>
      </c>
      <c r="BD269">
        <v>0</v>
      </c>
    </row>
    <row r="270" spans="1:56" x14ac:dyDescent="0.2">
      <c r="A270" t="s">
        <v>1319</v>
      </c>
      <c r="B270" t="s">
        <v>37</v>
      </c>
      <c r="D270">
        <v>833</v>
      </c>
      <c r="G270">
        <v>21.91</v>
      </c>
      <c r="H270">
        <v>21.91</v>
      </c>
      <c r="I270">
        <v>376.99374999999998</v>
      </c>
      <c r="K270">
        <v>2</v>
      </c>
      <c r="L270">
        <v>0</v>
      </c>
      <c r="M270">
        <v>2</v>
      </c>
      <c r="N270">
        <v>0</v>
      </c>
      <c r="O270" t="s">
        <v>320</v>
      </c>
      <c r="P270" t="s">
        <v>564</v>
      </c>
      <c r="Q270">
        <v>0</v>
      </c>
      <c r="R270">
        <v>5</v>
      </c>
      <c r="S270">
        <v>0</v>
      </c>
      <c r="T270" t="s">
        <v>1320</v>
      </c>
      <c r="U270">
        <v>42273</v>
      </c>
      <c r="V270">
        <v>42227</v>
      </c>
      <c r="W270" t="s">
        <v>411</v>
      </c>
      <c r="X270" t="s">
        <v>201</v>
      </c>
      <c r="Y270" t="s">
        <v>322</v>
      </c>
      <c r="Z270" t="s">
        <v>323</v>
      </c>
      <c r="AA270" t="s">
        <v>204</v>
      </c>
      <c r="AB270" t="s">
        <v>1321</v>
      </c>
      <c r="AC270" t="s">
        <v>218</v>
      </c>
      <c r="AD270">
        <v>0</v>
      </c>
      <c r="AE270">
        <v>0</v>
      </c>
      <c r="AF270" t="s">
        <v>1277</v>
      </c>
      <c r="AG270" t="s">
        <v>207</v>
      </c>
      <c r="AI270">
        <v>0</v>
      </c>
      <c r="AJ270">
        <v>0</v>
      </c>
      <c r="AK270" t="s">
        <v>208</v>
      </c>
      <c r="AL270">
        <v>0</v>
      </c>
      <c r="AM270">
        <v>0</v>
      </c>
      <c r="AN270">
        <v>1</v>
      </c>
      <c r="AO270">
        <v>1</v>
      </c>
      <c r="AP270">
        <v>1</v>
      </c>
      <c r="AQ270">
        <v>0</v>
      </c>
      <c r="AR270">
        <v>41016</v>
      </c>
      <c r="AS270">
        <v>1</v>
      </c>
      <c r="AT270">
        <v>0</v>
      </c>
      <c r="AV270">
        <v>6.088247</v>
      </c>
      <c r="AW270">
        <v>0</v>
      </c>
      <c r="AZ270">
        <v>0</v>
      </c>
      <c r="BA270">
        <v>0</v>
      </c>
      <c r="BB270">
        <v>0</v>
      </c>
      <c r="BC270" t="s">
        <v>326</v>
      </c>
      <c r="BD270">
        <v>0</v>
      </c>
    </row>
    <row r="271" spans="1:56" x14ac:dyDescent="0.2">
      <c r="A271" t="s">
        <v>1322</v>
      </c>
      <c r="B271" t="s">
        <v>37</v>
      </c>
      <c r="D271">
        <v>833</v>
      </c>
      <c r="G271">
        <v>21.91</v>
      </c>
      <c r="H271">
        <v>21.91</v>
      </c>
      <c r="I271">
        <v>373.28</v>
      </c>
      <c r="K271">
        <v>2</v>
      </c>
      <c r="L271">
        <v>0</v>
      </c>
      <c r="M271">
        <v>2</v>
      </c>
      <c r="N271">
        <v>0</v>
      </c>
      <c r="O271" t="s">
        <v>320</v>
      </c>
      <c r="P271" t="s">
        <v>564</v>
      </c>
      <c r="Q271">
        <v>0</v>
      </c>
      <c r="R271">
        <v>5</v>
      </c>
      <c r="S271">
        <v>0</v>
      </c>
      <c r="T271" t="s">
        <v>1323</v>
      </c>
      <c r="U271">
        <v>42295</v>
      </c>
      <c r="V271">
        <v>42294</v>
      </c>
      <c r="W271" t="s">
        <v>411</v>
      </c>
      <c r="X271" t="s">
        <v>201</v>
      </c>
      <c r="Y271" t="s">
        <v>322</v>
      </c>
      <c r="Z271" t="s">
        <v>323</v>
      </c>
      <c r="AA271" t="s">
        <v>204</v>
      </c>
      <c r="AB271" t="s">
        <v>1321</v>
      </c>
      <c r="AC271" t="s">
        <v>218</v>
      </c>
      <c r="AD271">
        <v>0</v>
      </c>
      <c r="AE271">
        <v>0</v>
      </c>
      <c r="AF271" t="s">
        <v>1324</v>
      </c>
      <c r="AG271" t="s">
        <v>207</v>
      </c>
      <c r="AI271">
        <v>0</v>
      </c>
      <c r="AJ271">
        <v>1</v>
      </c>
      <c r="AK271" t="s">
        <v>208</v>
      </c>
      <c r="AL271">
        <v>0</v>
      </c>
      <c r="AM271">
        <v>0</v>
      </c>
      <c r="AN271">
        <v>1</v>
      </c>
      <c r="AO271">
        <v>1</v>
      </c>
      <c r="AP271">
        <v>1</v>
      </c>
      <c r="AQ271">
        <v>0</v>
      </c>
      <c r="AR271">
        <v>41016</v>
      </c>
      <c r="AS271">
        <v>1</v>
      </c>
      <c r="AT271">
        <v>0</v>
      </c>
      <c r="AV271">
        <v>5.8837580000000003</v>
      </c>
      <c r="AW271">
        <v>0</v>
      </c>
      <c r="AZ271">
        <v>0</v>
      </c>
      <c r="BA271">
        <v>0</v>
      </c>
      <c r="BB271">
        <v>0</v>
      </c>
      <c r="BC271" t="s">
        <v>326</v>
      </c>
      <c r="BD271">
        <v>0</v>
      </c>
    </row>
    <row r="272" spans="1:56" x14ac:dyDescent="0.2">
      <c r="A272" t="s">
        <v>1325</v>
      </c>
      <c r="B272" t="s">
        <v>1326</v>
      </c>
      <c r="C272" t="s">
        <v>196</v>
      </c>
      <c r="D272">
        <v>8398</v>
      </c>
      <c r="G272">
        <v>221</v>
      </c>
      <c r="H272">
        <v>221</v>
      </c>
      <c r="I272">
        <v>4981.8599999999997</v>
      </c>
      <c r="K272">
        <v>1</v>
      </c>
      <c r="L272">
        <v>1</v>
      </c>
      <c r="M272">
        <v>1</v>
      </c>
      <c r="N272">
        <v>1</v>
      </c>
      <c r="O272" t="s">
        <v>1327</v>
      </c>
      <c r="Q272">
        <v>0</v>
      </c>
      <c r="R272">
        <v>143</v>
      </c>
      <c r="S272">
        <v>0</v>
      </c>
      <c r="T272" t="s">
        <v>1328</v>
      </c>
      <c r="U272">
        <v>42571</v>
      </c>
      <c r="V272">
        <v>42559</v>
      </c>
      <c r="W272" t="s">
        <v>257</v>
      </c>
      <c r="X272" t="s">
        <v>201</v>
      </c>
      <c r="Y272" t="s">
        <v>322</v>
      </c>
      <c r="Z272" t="s">
        <v>323</v>
      </c>
      <c r="AA272" t="s">
        <v>204</v>
      </c>
      <c r="AB272" t="s">
        <v>1329</v>
      </c>
      <c r="AD272">
        <v>0</v>
      </c>
      <c r="AE272">
        <v>0</v>
      </c>
      <c r="AF272" t="s">
        <v>1330</v>
      </c>
      <c r="AG272" t="s">
        <v>207</v>
      </c>
      <c r="AH272" t="s">
        <v>302</v>
      </c>
      <c r="AI272">
        <v>0</v>
      </c>
      <c r="AJ272">
        <v>0</v>
      </c>
      <c r="AK272" t="s">
        <v>208</v>
      </c>
      <c r="AL272">
        <v>0</v>
      </c>
      <c r="AM272">
        <v>0</v>
      </c>
      <c r="AN272">
        <v>1</v>
      </c>
      <c r="AO272">
        <v>0</v>
      </c>
      <c r="AP272">
        <v>0</v>
      </c>
      <c r="AQ272">
        <v>0</v>
      </c>
      <c r="AR272">
        <v>42563</v>
      </c>
      <c r="AS272">
        <v>1</v>
      </c>
      <c r="AT272">
        <v>0</v>
      </c>
      <c r="AV272">
        <v>79.090827000000004</v>
      </c>
      <c r="AW272">
        <v>0</v>
      </c>
      <c r="AZ272">
        <v>0</v>
      </c>
      <c r="BA272">
        <v>0</v>
      </c>
      <c r="BB272">
        <v>0</v>
      </c>
      <c r="BC272" t="s">
        <v>1331</v>
      </c>
      <c r="BD272">
        <v>0</v>
      </c>
    </row>
    <row r="273" spans="1:56" x14ac:dyDescent="0.2">
      <c r="A273" t="s">
        <v>1332</v>
      </c>
      <c r="B273" t="s">
        <v>1333</v>
      </c>
      <c r="C273" t="s">
        <v>196</v>
      </c>
      <c r="D273">
        <v>1747</v>
      </c>
      <c r="G273">
        <v>45.95</v>
      </c>
      <c r="H273">
        <v>45.95</v>
      </c>
      <c r="I273">
        <v>1035.875</v>
      </c>
      <c r="K273">
        <v>2</v>
      </c>
      <c r="L273">
        <v>2</v>
      </c>
      <c r="M273">
        <v>0</v>
      </c>
      <c r="N273">
        <v>0.33</v>
      </c>
      <c r="O273" t="s">
        <v>1100</v>
      </c>
      <c r="Q273">
        <v>0</v>
      </c>
      <c r="R273">
        <v>35</v>
      </c>
      <c r="S273">
        <v>0</v>
      </c>
      <c r="T273" t="s">
        <v>1334</v>
      </c>
      <c r="U273">
        <v>42585</v>
      </c>
      <c r="V273">
        <v>42560</v>
      </c>
      <c r="W273" t="s">
        <v>263</v>
      </c>
      <c r="X273" t="s">
        <v>201</v>
      </c>
      <c r="Y273" t="s">
        <v>322</v>
      </c>
      <c r="Z273" t="s">
        <v>323</v>
      </c>
      <c r="AA273" t="s">
        <v>204</v>
      </c>
      <c r="AB273" t="s">
        <v>1335</v>
      </c>
      <c r="AC273" t="s">
        <v>218</v>
      </c>
      <c r="AD273">
        <v>0</v>
      </c>
      <c r="AE273">
        <v>0</v>
      </c>
      <c r="AF273" t="s">
        <v>1336</v>
      </c>
      <c r="AG273" t="s">
        <v>207</v>
      </c>
      <c r="AI273">
        <v>0</v>
      </c>
      <c r="AJ273">
        <v>0</v>
      </c>
      <c r="AK273" t="s">
        <v>208</v>
      </c>
      <c r="AL273">
        <v>0</v>
      </c>
      <c r="AM273">
        <v>0</v>
      </c>
      <c r="AN273">
        <v>1</v>
      </c>
      <c r="AO273">
        <v>0</v>
      </c>
      <c r="AP273">
        <v>0</v>
      </c>
      <c r="AQ273">
        <v>0</v>
      </c>
      <c r="AR273">
        <v>41344</v>
      </c>
      <c r="AS273">
        <v>0</v>
      </c>
      <c r="AT273">
        <v>0</v>
      </c>
      <c r="AV273">
        <v>15.488191</v>
      </c>
      <c r="AW273">
        <v>0</v>
      </c>
      <c r="AZ273">
        <v>0</v>
      </c>
      <c r="BA273">
        <v>0</v>
      </c>
      <c r="BB273">
        <v>0</v>
      </c>
      <c r="BC273" t="s">
        <v>326</v>
      </c>
      <c r="BD273">
        <v>0</v>
      </c>
    </row>
    <row r="274" spans="1:56" x14ac:dyDescent="0.2">
      <c r="A274" t="s">
        <v>1337</v>
      </c>
      <c r="B274" t="s">
        <v>1338</v>
      </c>
      <c r="D274">
        <v>979</v>
      </c>
      <c r="G274">
        <v>25.76</v>
      </c>
      <c r="H274">
        <v>25.76</v>
      </c>
      <c r="I274">
        <v>580.66999999999996</v>
      </c>
      <c r="K274">
        <v>2</v>
      </c>
      <c r="L274">
        <v>2</v>
      </c>
      <c r="M274">
        <v>0</v>
      </c>
      <c r="N274">
        <v>0.17</v>
      </c>
      <c r="O274" t="s">
        <v>1100</v>
      </c>
      <c r="Q274">
        <v>0</v>
      </c>
      <c r="R274">
        <v>13</v>
      </c>
      <c r="S274">
        <v>0</v>
      </c>
      <c r="T274" t="s">
        <v>1339</v>
      </c>
      <c r="U274">
        <v>42585</v>
      </c>
      <c r="V274">
        <v>42448</v>
      </c>
      <c r="W274" t="s">
        <v>263</v>
      </c>
      <c r="X274" t="s">
        <v>201</v>
      </c>
      <c r="Y274" t="s">
        <v>322</v>
      </c>
      <c r="Z274" t="s">
        <v>323</v>
      </c>
      <c r="AA274" t="s">
        <v>204</v>
      </c>
      <c r="AB274" t="s">
        <v>1340</v>
      </c>
      <c r="AC274" t="s">
        <v>218</v>
      </c>
      <c r="AD274">
        <v>0</v>
      </c>
      <c r="AE274">
        <v>0</v>
      </c>
      <c r="AF274" t="s">
        <v>1341</v>
      </c>
      <c r="AG274" t="s">
        <v>207</v>
      </c>
      <c r="AH274" t="s">
        <v>409</v>
      </c>
      <c r="AI274">
        <v>0</v>
      </c>
      <c r="AJ274">
        <v>0</v>
      </c>
      <c r="AK274" t="s">
        <v>208</v>
      </c>
      <c r="AL274">
        <v>0</v>
      </c>
      <c r="AM274">
        <v>0</v>
      </c>
      <c r="AN274">
        <v>1</v>
      </c>
      <c r="AO274">
        <v>0</v>
      </c>
      <c r="AP274">
        <v>0</v>
      </c>
      <c r="AQ274">
        <v>0</v>
      </c>
      <c r="AR274">
        <v>41142</v>
      </c>
      <c r="AS274">
        <v>0</v>
      </c>
      <c r="AT274">
        <v>0</v>
      </c>
      <c r="AV274">
        <v>8.6820590000000006</v>
      </c>
      <c r="AW274">
        <v>0</v>
      </c>
      <c r="AZ274">
        <v>0</v>
      </c>
      <c r="BA274">
        <v>0</v>
      </c>
      <c r="BB274">
        <v>0</v>
      </c>
      <c r="BC274" t="s">
        <v>326</v>
      </c>
      <c r="BD274">
        <v>0</v>
      </c>
    </row>
    <row r="275" spans="1:56" x14ac:dyDescent="0.2">
      <c r="A275" t="s">
        <v>38</v>
      </c>
      <c r="B275" t="s">
        <v>39</v>
      </c>
      <c r="D275">
        <v>909</v>
      </c>
      <c r="E275">
        <v>177</v>
      </c>
      <c r="G275">
        <v>23.9</v>
      </c>
      <c r="H275">
        <v>23.9</v>
      </c>
      <c r="I275">
        <v>298.95</v>
      </c>
      <c r="K275">
        <v>1</v>
      </c>
      <c r="L275">
        <v>0</v>
      </c>
      <c r="M275">
        <v>0</v>
      </c>
      <c r="N275">
        <v>0</v>
      </c>
      <c r="O275" t="s">
        <v>1100</v>
      </c>
      <c r="Q275">
        <v>0</v>
      </c>
      <c r="R275">
        <v>6</v>
      </c>
      <c r="S275">
        <v>0</v>
      </c>
      <c r="T275" t="s">
        <v>1342</v>
      </c>
      <c r="U275">
        <v>41721</v>
      </c>
      <c r="V275">
        <v>41853</v>
      </c>
      <c r="W275" t="s">
        <v>211</v>
      </c>
      <c r="X275" t="s">
        <v>201</v>
      </c>
      <c r="Y275" t="s">
        <v>322</v>
      </c>
      <c r="Z275" t="s">
        <v>212</v>
      </c>
      <c r="AA275" t="s">
        <v>204</v>
      </c>
      <c r="AB275" t="s">
        <v>1343</v>
      </c>
      <c r="AC275" t="s">
        <v>218</v>
      </c>
      <c r="AD275">
        <v>0</v>
      </c>
      <c r="AE275">
        <v>0</v>
      </c>
      <c r="AF275" t="s">
        <v>1344</v>
      </c>
      <c r="AG275" t="s">
        <v>207</v>
      </c>
      <c r="AI275">
        <v>0</v>
      </c>
      <c r="AJ275">
        <v>1</v>
      </c>
      <c r="AK275" t="s">
        <v>208</v>
      </c>
      <c r="AL275">
        <v>0</v>
      </c>
      <c r="AM275">
        <v>0</v>
      </c>
      <c r="AN275">
        <v>1</v>
      </c>
      <c r="AO275">
        <v>0</v>
      </c>
      <c r="AP275">
        <v>0</v>
      </c>
      <c r="AQ275">
        <v>0</v>
      </c>
      <c r="AR275">
        <v>40973</v>
      </c>
      <c r="AS275">
        <v>0</v>
      </c>
      <c r="AT275">
        <v>0</v>
      </c>
      <c r="AV275">
        <v>8.2124159999999993</v>
      </c>
      <c r="AW275">
        <v>0</v>
      </c>
      <c r="AZ275">
        <v>0</v>
      </c>
      <c r="BA275">
        <v>0</v>
      </c>
      <c r="BB275">
        <v>0</v>
      </c>
      <c r="BC275" t="s">
        <v>326</v>
      </c>
      <c r="BD275">
        <v>0</v>
      </c>
    </row>
    <row r="276" spans="1:56" x14ac:dyDescent="0.2">
      <c r="A276" t="s">
        <v>1345</v>
      </c>
      <c r="B276" t="s">
        <v>1346</v>
      </c>
      <c r="C276" t="s">
        <v>196</v>
      </c>
      <c r="D276">
        <v>21911</v>
      </c>
      <c r="G276">
        <v>576.58000000000004</v>
      </c>
      <c r="H276">
        <v>576.58000000000004</v>
      </c>
      <c r="I276">
        <v>10519.23</v>
      </c>
      <c r="K276">
        <v>2</v>
      </c>
      <c r="L276">
        <v>2</v>
      </c>
      <c r="M276">
        <v>0</v>
      </c>
      <c r="N276">
        <v>0.5</v>
      </c>
      <c r="O276" t="s">
        <v>1347</v>
      </c>
      <c r="Q276">
        <v>0</v>
      </c>
      <c r="R276">
        <v>118</v>
      </c>
      <c r="S276">
        <v>0</v>
      </c>
      <c r="T276" t="s">
        <v>1348</v>
      </c>
      <c r="U276">
        <v>42562</v>
      </c>
      <c r="V276">
        <v>42576</v>
      </c>
      <c r="W276" t="s">
        <v>263</v>
      </c>
      <c r="X276" t="s">
        <v>201</v>
      </c>
      <c r="Y276" t="s">
        <v>343</v>
      </c>
      <c r="Z276" t="s">
        <v>344</v>
      </c>
      <c r="AA276" t="s">
        <v>204</v>
      </c>
      <c r="AB276" t="s">
        <v>1349</v>
      </c>
      <c r="AC276" t="s">
        <v>218</v>
      </c>
      <c r="AD276">
        <v>0</v>
      </c>
      <c r="AE276">
        <v>0</v>
      </c>
      <c r="AF276" t="s">
        <v>1350</v>
      </c>
      <c r="AG276" t="s">
        <v>207</v>
      </c>
      <c r="AI276">
        <v>0</v>
      </c>
      <c r="AJ276">
        <v>0</v>
      </c>
      <c r="AK276" t="s">
        <v>208</v>
      </c>
      <c r="AL276">
        <v>0</v>
      </c>
      <c r="AM276">
        <v>0</v>
      </c>
      <c r="AN276">
        <v>1</v>
      </c>
      <c r="AO276">
        <v>0</v>
      </c>
      <c r="AP276">
        <v>0</v>
      </c>
      <c r="AQ276">
        <v>0</v>
      </c>
      <c r="AT276">
        <v>0</v>
      </c>
      <c r="AV276">
        <v>159.43373399999999</v>
      </c>
      <c r="AW276">
        <v>0</v>
      </c>
      <c r="AZ276">
        <v>0</v>
      </c>
      <c r="BA276">
        <v>0</v>
      </c>
      <c r="BB276">
        <v>0</v>
      </c>
      <c r="BC276" t="s">
        <v>1351</v>
      </c>
      <c r="BD276">
        <v>0</v>
      </c>
    </row>
    <row r="277" spans="1:56" x14ac:dyDescent="0.2">
      <c r="A277" t="s">
        <v>1352</v>
      </c>
      <c r="B277" t="s">
        <v>1353</v>
      </c>
      <c r="D277">
        <v>7463</v>
      </c>
      <c r="G277">
        <v>196.39</v>
      </c>
      <c r="H277">
        <v>196.39</v>
      </c>
      <c r="I277">
        <v>3613.9181859999999</v>
      </c>
      <c r="K277">
        <v>2</v>
      </c>
      <c r="L277">
        <v>0</v>
      </c>
      <c r="M277">
        <v>0</v>
      </c>
      <c r="N277">
        <v>0.67</v>
      </c>
      <c r="O277" t="s">
        <v>1347</v>
      </c>
      <c r="Q277">
        <v>1</v>
      </c>
      <c r="R277">
        <v>16</v>
      </c>
      <c r="S277">
        <v>0</v>
      </c>
      <c r="T277" t="s">
        <v>1354</v>
      </c>
      <c r="U277">
        <v>42471</v>
      </c>
      <c r="V277">
        <v>42468</v>
      </c>
      <c r="W277" t="s">
        <v>263</v>
      </c>
      <c r="X277" t="s">
        <v>201</v>
      </c>
      <c r="Y277" t="s">
        <v>343</v>
      </c>
      <c r="Z277" t="s">
        <v>344</v>
      </c>
      <c r="AA277" t="s">
        <v>204</v>
      </c>
      <c r="AB277" t="s">
        <v>1349</v>
      </c>
      <c r="AD277">
        <v>0</v>
      </c>
      <c r="AE277">
        <v>0</v>
      </c>
      <c r="AF277" t="s">
        <v>1350</v>
      </c>
      <c r="AG277" t="s">
        <v>207</v>
      </c>
      <c r="AI277">
        <v>0</v>
      </c>
      <c r="AJ277">
        <v>0</v>
      </c>
      <c r="AK277" t="s">
        <v>208</v>
      </c>
      <c r="AL277">
        <v>0</v>
      </c>
      <c r="AM277">
        <v>0</v>
      </c>
      <c r="AN277">
        <v>1</v>
      </c>
      <c r="AO277">
        <v>0</v>
      </c>
      <c r="AP277">
        <v>0</v>
      </c>
      <c r="AQ277">
        <v>0</v>
      </c>
      <c r="AR277">
        <v>42506</v>
      </c>
      <c r="AS277">
        <v>0</v>
      </c>
      <c r="AT277">
        <v>0</v>
      </c>
      <c r="AV277">
        <v>53.106847000000002</v>
      </c>
      <c r="AW277">
        <v>0</v>
      </c>
      <c r="AZ277">
        <v>0</v>
      </c>
      <c r="BA277">
        <v>0</v>
      </c>
      <c r="BB277">
        <v>0</v>
      </c>
      <c r="BC277" t="s">
        <v>1351</v>
      </c>
      <c r="BD277">
        <v>0</v>
      </c>
    </row>
    <row r="278" spans="1:56" x14ac:dyDescent="0.2">
      <c r="A278" t="s">
        <v>1355</v>
      </c>
      <c r="B278" t="s">
        <v>1356</v>
      </c>
      <c r="C278" t="s">
        <v>196</v>
      </c>
      <c r="D278">
        <v>7390</v>
      </c>
      <c r="G278">
        <v>194.46</v>
      </c>
      <c r="H278">
        <v>194.46</v>
      </c>
      <c r="I278">
        <v>3757.31</v>
      </c>
      <c r="K278">
        <v>1</v>
      </c>
      <c r="L278">
        <v>0</v>
      </c>
      <c r="M278">
        <v>1</v>
      </c>
      <c r="N278">
        <v>1.83</v>
      </c>
      <c r="O278" t="s">
        <v>1347</v>
      </c>
      <c r="Q278">
        <v>5</v>
      </c>
      <c r="R278">
        <v>0</v>
      </c>
      <c r="S278">
        <v>0</v>
      </c>
      <c r="T278" t="s">
        <v>1357</v>
      </c>
      <c r="U278">
        <v>42566</v>
      </c>
      <c r="V278">
        <v>42565</v>
      </c>
      <c r="W278" t="s">
        <v>385</v>
      </c>
      <c r="X278" t="s">
        <v>201</v>
      </c>
      <c r="Y278" t="s">
        <v>343</v>
      </c>
      <c r="Z278" t="s">
        <v>344</v>
      </c>
      <c r="AA278" t="s">
        <v>204</v>
      </c>
      <c r="AB278" t="s">
        <v>1349</v>
      </c>
      <c r="AD278">
        <v>0</v>
      </c>
      <c r="AE278">
        <v>0</v>
      </c>
      <c r="AF278" t="s">
        <v>1358</v>
      </c>
      <c r="AG278" t="s">
        <v>207</v>
      </c>
      <c r="AH278" t="s">
        <v>409</v>
      </c>
      <c r="AI278">
        <v>0</v>
      </c>
      <c r="AJ278">
        <v>0</v>
      </c>
      <c r="AK278" t="s">
        <v>208</v>
      </c>
      <c r="AL278">
        <v>0</v>
      </c>
      <c r="AM278">
        <v>0</v>
      </c>
      <c r="AN278">
        <v>1</v>
      </c>
      <c r="AO278">
        <v>0</v>
      </c>
      <c r="AP278">
        <v>0</v>
      </c>
      <c r="AQ278">
        <v>0</v>
      </c>
      <c r="AR278">
        <v>42544</v>
      </c>
      <c r="AS278">
        <v>1</v>
      </c>
      <c r="AT278">
        <v>0</v>
      </c>
      <c r="AV278">
        <v>59.098295</v>
      </c>
      <c r="AW278">
        <v>0</v>
      </c>
      <c r="AZ278">
        <v>0</v>
      </c>
      <c r="BA278">
        <v>0</v>
      </c>
      <c r="BB278">
        <v>0</v>
      </c>
      <c r="BC278" t="s">
        <v>1351</v>
      </c>
      <c r="BD278">
        <v>0</v>
      </c>
    </row>
    <row r="279" spans="1:56" x14ac:dyDescent="0.2">
      <c r="A279" t="s">
        <v>1359</v>
      </c>
      <c r="B279" t="s">
        <v>1360</v>
      </c>
      <c r="D279">
        <v>8756</v>
      </c>
      <c r="G279">
        <v>230.41</v>
      </c>
      <c r="H279">
        <v>230.41</v>
      </c>
      <c r="I279">
        <v>4451.99</v>
      </c>
      <c r="K279">
        <v>1</v>
      </c>
      <c r="L279">
        <v>1</v>
      </c>
      <c r="M279">
        <v>0</v>
      </c>
      <c r="N279">
        <v>0</v>
      </c>
      <c r="O279" t="s">
        <v>1347</v>
      </c>
      <c r="Q279">
        <v>5</v>
      </c>
      <c r="R279">
        <v>16</v>
      </c>
      <c r="S279">
        <v>0</v>
      </c>
      <c r="T279" t="s">
        <v>1361</v>
      </c>
      <c r="U279">
        <v>42585</v>
      </c>
      <c r="V279">
        <v>42347</v>
      </c>
      <c r="W279" t="s">
        <v>487</v>
      </c>
      <c r="X279" t="s">
        <v>201</v>
      </c>
      <c r="Y279" t="s">
        <v>343</v>
      </c>
      <c r="Z279" t="s">
        <v>344</v>
      </c>
      <c r="AA279" t="s">
        <v>204</v>
      </c>
      <c r="AB279" t="s">
        <v>1349</v>
      </c>
      <c r="AD279">
        <v>0</v>
      </c>
      <c r="AE279">
        <v>0</v>
      </c>
      <c r="AF279" t="s">
        <v>1358</v>
      </c>
      <c r="AG279" t="s">
        <v>207</v>
      </c>
      <c r="AH279" t="s">
        <v>863</v>
      </c>
      <c r="AI279">
        <v>0</v>
      </c>
      <c r="AJ279">
        <v>0</v>
      </c>
      <c r="AK279" t="s">
        <v>208</v>
      </c>
      <c r="AL279">
        <v>0</v>
      </c>
      <c r="AM279">
        <v>0</v>
      </c>
      <c r="AN279">
        <v>1</v>
      </c>
      <c r="AO279">
        <v>0</v>
      </c>
      <c r="AP279">
        <v>0</v>
      </c>
      <c r="AQ279">
        <v>0</v>
      </c>
      <c r="AT279">
        <v>0</v>
      </c>
      <c r="AV279">
        <v>66.565244000000007</v>
      </c>
      <c r="AW279">
        <v>0</v>
      </c>
      <c r="AZ279">
        <v>0</v>
      </c>
      <c r="BA279">
        <v>0</v>
      </c>
      <c r="BB279">
        <v>0</v>
      </c>
      <c r="BC279" t="s">
        <v>1351</v>
      </c>
      <c r="BD279">
        <v>0</v>
      </c>
    </row>
    <row r="280" spans="1:56" x14ac:dyDescent="0.2">
      <c r="A280" t="s">
        <v>1362</v>
      </c>
      <c r="B280" t="s">
        <v>1356</v>
      </c>
      <c r="D280">
        <v>7810</v>
      </c>
      <c r="G280">
        <v>205.52</v>
      </c>
      <c r="H280">
        <v>205.52</v>
      </c>
      <c r="I280">
        <v>3971.15</v>
      </c>
      <c r="K280">
        <v>1</v>
      </c>
      <c r="L280">
        <v>1</v>
      </c>
      <c r="M280">
        <v>0</v>
      </c>
      <c r="N280">
        <v>0.33</v>
      </c>
      <c r="O280" t="s">
        <v>1347</v>
      </c>
      <c r="Q280">
        <v>1</v>
      </c>
      <c r="R280">
        <v>8</v>
      </c>
      <c r="S280">
        <v>0</v>
      </c>
      <c r="T280" t="s">
        <v>1363</v>
      </c>
      <c r="U280">
        <v>42585</v>
      </c>
      <c r="V280">
        <v>42530</v>
      </c>
      <c r="W280" t="s">
        <v>263</v>
      </c>
      <c r="X280" t="s">
        <v>201</v>
      </c>
      <c r="Y280" t="s">
        <v>343</v>
      </c>
      <c r="Z280" t="s">
        <v>344</v>
      </c>
      <c r="AA280" t="s">
        <v>204</v>
      </c>
      <c r="AB280" t="s">
        <v>1349</v>
      </c>
      <c r="AD280">
        <v>0</v>
      </c>
      <c r="AE280">
        <v>0</v>
      </c>
      <c r="AF280" t="s">
        <v>1358</v>
      </c>
      <c r="AG280" t="s">
        <v>207</v>
      </c>
      <c r="AH280" t="s">
        <v>409</v>
      </c>
      <c r="AI280">
        <v>0</v>
      </c>
      <c r="AJ280">
        <v>0</v>
      </c>
      <c r="AK280" t="s">
        <v>208</v>
      </c>
      <c r="AL280">
        <v>0</v>
      </c>
      <c r="AM280">
        <v>0</v>
      </c>
      <c r="AN280">
        <v>1</v>
      </c>
      <c r="AO280">
        <v>0</v>
      </c>
      <c r="AP280">
        <v>0</v>
      </c>
      <c r="AQ280">
        <v>0</v>
      </c>
      <c r="AT280">
        <v>0</v>
      </c>
      <c r="AV280">
        <v>59.375821999999999</v>
      </c>
      <c r="AW280">
        <v>0</v>
      </c>
      <c r="AZ280">
        <v>0</v>
      </c>
      <c r="BA280">
        <v>0</v>
      </c>
      <c r="BB280">
        <v>0</v>
      </c>
      <c r="BC280" t="s">
        <v>1351</v>
      </c>
      <c r="BD280">
        <v>0</v>
      </c>
    </row>
    <row r="281" spans="1:56" x14ac:dyDescent="0.2">
      <c r="A281" t="s">
        <v>1364</v>
      </c>
      <c r="B281" t="s">
        <v>1356</v>
      </c>
      <c r="C281" t="s">
        <v>196</v>
      </c>
      <c r="D281">
        <v>7532</v>
      </c>
      <c r="G281">
        <v>198.21</v>
      </c>
      <c r="H281">
        <v>198.21</v>
      </c>
      <c r="I281">
        <v>3829.72</v>
      </c>
      <c r="K281">
        <v>1</v>
      </c>
      <c r="L281">
        <v>1</v>
      </c>
      <c r="M281">
        <v>0</v>
      </c>
      <c r="N281">
        <v>0</v>
      </c>
      <c r="O281" t="s">
        <v>1347</v>
      </c>
      <c r="Q281">
        <v>0</v>
      </c>
      <c r="R281">
        <v>0</v>
      </c>
      <c r="S281">
        <v>0</v>
      </c>
      <c r="T281" t="s">
        <v>1365</v>
      </c>
      <c r="U281">
        <v>42579</v>
      </c>
      <c r="V281">
        <v>42569</v>
      </c>
      <c r="W281" t="s">
        <v>411</v>
      </c>
      <c r="X281" t="s">
        <v>201</v>
      </c>
      <c r="Y281" t="s">
        <v>343</v>
      </c>
      <c r="Z281" t="s">
        <v>344</v>
      </c>
      <c r="AA281" t="s">
        <v>204</v>
      </c>
      <c r="AB281" t="s">
        <v>1349</v>
      </c>
      <c r="AD281">
        <v>0</v>
      </c>
      <c r="AE281">
        <v>0</v>
      </c>
      <c r="AF281" t="s">
        <v>1358</v>
      </c>
      <c r="AG281" t="s">
        <v>207</v>
      </c>
      <c r="AI281">
        <v>0</v>
      </c>
      <c r="AJ281">
        <v>0</v>
      </c>
      <c r="AK281" t="s">
        <v>208</v>
      </c>
      <c r="AL281">
        <v>0</v>
      </c>
      <c r="AM281">
        <v>0</v>
      </c>
      <c r="AN281">
        <v>1</v>
      </c>
      <c r="AO281">
        <v>0</v>
      </c>
      <c r="AP281">
        <v>0</v>
      </c>
      <c r="AQ281">
        <v>0</v>
      </c>
      <c r="AT281">
        <v>0</v>
      </c>
      <c r="AV281">
        <v>58.072958999999997</v>
      </c>
      <c r="AW281">
        <v>0</v>
      </c>
      <c r="AZ281">
        <v>0</v>
      </c>
      <c r="BA281">
        <v>0</v>
      </c>
      <c r="BB281">
        <v>0</v>
      </c>
      <c r="BC281" t="s">
        <v>1351</v>
      </c>
      <c r="BD281">
        <v>0</v>
      </c>
    </row>
    <row r="282" spans="1:56" x14ac:dyDescent="0.2">
      <c r="A282" t="s">
        <v>40</v>
      </c>
      <c r="B282" t="s">
        <v>41</v>
      </c>
      <c r="D282">
        <v>7733</v>
      </c>
      <c r="E282">
        <v>4390</v>
      </c>
      <c r="G282">
        <v>203.48</v>
      </c>
      <c r="H282">
        <v>203.48</v>
      </c>
      <c r="I282">
        <v>3719.86</v>
      </c>
      <c r="K282">
        <v>1</v>
      </c>
      <c r="L282">
        <v>0</v>
      </c>
      <c r="M282">
        <v>0</v>
      </c>
      <c r="N282">
        <v>0</v>
      </c>
      <c r="O282" t="s">
        <v>1366</v>
      </c>
      <c r="Q282">
        <v>0</v>
      </c>
      <c r="R282">
        <v>3</v>
      </c>
      <c r="S282">
        <v>0</v>
      </c>
      <c r="T282" t="s">
        <v>1367</v>
      </c>
      <c r="U282">
        <v>42182</v>
      </c>
      <c r="V282">
        <v>42182</v>
      </c>
      <c r="W282" t="s">
        <v>211</v>
      </c>
      <c r="X282" t="s">
        <v>201</v>
      </c>
      <c r="Y282" t="s">
        <v>343</v>
      </c>
      <c r="Z282" t="s">
        <v>633</v>
      </c>
      <c r="AA282" t="s">
        <v>204</v>
      </c>
      <c r="AB282" t="s">
        <v>1368</v>
      </c>
      <c r="AD282">
        <v>0</v>
      </c>
      <c r="AE282">
        <v>0</v>
      </c>
      <c r="AF282" t="s">
        <v>1369</v>
      </c>
      <c r="AG282" t="s">
        <v>207</v>
      </c>
      <c r="AH282" t="s">
        <v>1370</v>
      </c>
      <c r="AI282">
        <v>0</v>
      </c>
      <c r="AJ282">
        <v>1</v>
      </c>
      <c r="AK282" t="s">
        <v>208</v>
      </c>
      <c r="AL282">
        <v>0</v>
      </c>
      <c r="AM282">
        <v>0</v>
      </c>
      <c r="AN282">
        <v>1</v>
      </c>
      <c r="AO282">
        <v>0</v>
      </c>
      <c r="AP282">
        <v>0</v>
      </c>
      <c r="AQ282">
        <v>0</v>
      </c>
      <c r="AT282">
        <v>0</v>
      </c>
      <c r="AV282">
        <v>67.865053000000003</v>
      </c>
      <c r="AW282">
        <v>0</v>
      </c>
      <c r="AZ282">
        <v>0</v>
      </c>
      <c r="BA282">
        <v>0</v>
      </c>
      <c r="BB282">
        <v>0</v>
      </c>
      <c r="BC282" t="s">
        <v>1351</v>
      </c>
      <c r="BD282">
        <v>0</v>
      </c>
    </row>
    <row r="283" spans="1:56" x14ac:dyDescent="0.2">
      <c r="A283" t="s">
        <v>1371</v>
      </c>
      <c r="B283" t="s">
        <v>1372</v>
      </c>
      <c r="C283" t="s">
        <v>196</v>
      </c>
      <c r="D283">
        <v>7733</v>
      </c>
      <c r="G283">
        <v>203.48</v>
      </c>
      <c r="H283">
        <v>203.48</v>
      </c>
      <c r="I283">
        <v>3718.4074999999998</v>
      </c>
      <c r="K283">
        <v>1</v>
      </c>
      <c r="L283">
        <v>1</v>
      </c>
      <c r="M283">
        <v>0</v>
      </c>
      <c r="N283">
        <v>0.17</v>
      </c>
      <c r="O283" t="s">
        <v>1366</v>
      </c>
      <c r="Q283">
        <v>0</v>
      </c>
      <c r="R283">
        <v>2</v>
      </c>
      <c r="S283">
        <v>0</v>
      </c>
      <c r="U283">
        <v>42477</v>
      </c>
      <c r="V283">
        <v>42478</v>
      </c>
      <c r="W283" t="s">
        <v>263</v>
      </c>
      <c r="X283" t="s">
        <v>201</v>
      </c>
      <c r="Y283" t="s">
        <v>343</v>
      </c>
      <c r="Z283" t="s">
        <v>344</v>
      </c>
      <c r="AA283" t="s">
        <v>204</v>
      </c>
      <c r="AB283" t="s">
        <v>1368</v>
      </c>
      <c r="AD283">
        <v>0</v>
      </c>
      <c r="AE283">
        <v>0</v>
      </c>
      <c r="AF283" t="s">
        <v>1369</v>
      </c>
      <c r="AG283" t="s">
        <v>207</v>
      </c>
      <c r="AH283" t="s">
        <v>1133</v>
      </c>
      <c r="AI283">
        <v>0</v>
      </c>
      <c r="AJ283">
        <v>0</v>
      </c>
      <c r="AK283" t="s">
        <v>208</v>
      </c>
      <c r="AL283">
        <v>0</v>
      </c>
      <c r="AM283">
        <v>0</v>
      </c>
      <c r="AN283">
        <v>1</v>
      </c>
      <c r="AO283">
        <v>0</v>
      </c>
      <c r="AP283">
        <v>0</v>
      </c>
      <c r="AQ283">
        <v>0</v>
      </c>
      <c r="AR283">
        <v>41254</v>
      </c>
      <c r="AS283">
        <v>0</v>
      </c>
      <c r="AT283">
        <v>0</v>
      </c>
      <c r="AV283">
        <v>58.260576999999998</v>
      </c>
      <c r="AW283">
        <v>0</v>
      </c>
      <c r="AZ283">
        <v>0</v>
      </c>
      <c r="BA283">
        <v>0</v>
      </c>
      <c r="BB283">
        <v>0</v>
      </c>
      <c r="BC283" t="s">
        <v>1351</v>
      </c>
      <c r="BD283">
        <v>0</v>
      </c>
    </row>
    <row r="284" spans="1:56" x14ac:dyDescent="0.2">
      <c r="A284" t="s">
        <v>1373</v>
      </c>
      <c r="B284" t="s">
        <v>1374</v>
      </c>
      <c r="D284">
        <v>7463</v>
      </c>
      <c r="G284">
        <v>196.39</v>
      </c>
      <c r="H284">
        <v>196.39</v>
      </c>
      <c r="I284">
        <v>3692.992929</v>
      </c>
      <c r="K284">
        <v>1</v>
      </c>
      <c r="L284">
        <v>0</v>
      </c>
      <c r="M284">
        <v>0</v>
      </c>
      <c r="N284">
        <v>0.67</v>
      </c>
      <c r="O284" t="s">
        <v>1366</v>
      </c>
      <c r="Q284">
        <v>1</v>
      </c>
      <c r="R284">
        <v>27</v>
      </c>
      <c r="S284">
        <v>0</v>
      </c>
      <c r="T284" t="s">
        <v>1375</v>
      </c>
      <c r="U284">
        <v>42471</v>
      </c>
      <c r="V284">
        <v>42550</v>
      </c>
      <c r="W284" t="s">
        <v>217</v>
      </c>
      <c r="X284" t="s">
        <v>201</v>
      </c>
      <c r="Y284" t="s">
        <v>343</v>
      </c>
      <c r="Z284" t="s">
        <v>344</v>
      </c>
      <c r="AA284" t="s">
        <v>204</v>
      </c>
      <c r="AB284" t="s">
        <v>1368</v>
      </c>
      <c r="AD284">
        <v>0</v>
      </c>
      <c r="AE284">
        <v>0</v>
      </c>
      <c r="AF284" t="s">
        <v>1350</v>
      </c>
      <c r="AG284" t="s">
        <v>207</v>
      </c>
      <c r="AI284">
        <v>0</v>
      </c>
      <c r="AJ284">
        <v>0</v>
      </c>
      <c r="AK284" t="s">
        <v>208</v>
      </c>
      <c r="AL284">
        <v>0</v>
      </c>
      <c r="AM284">
        <v>0</v>
      </c>
      <c r="AN284">
        <v>1</v>
      </c>
      <c r="AO284">
        <v>0</v>
      </c>
      <c r="AP284">
        <v>0</v>
      </c>
      <c r="AQ284">
        <v>0</v>
      </c>
      <c r="AR284">
        <v>42569</v>
      </c>
      <c r="AS284">
        <v>0</v>
      </c>
      <c r="AT284">
        <v>0</v>
      </c>
      <c r="AV284">
        <v>53.983530000000002</v>
      </c>
      <c r="AW284">
        <v>0</v>
      </c>
      <c r="AZ284">
        <v>0</v>
      </c>
      <c r="BA284">
        <v>0</v>
      </c>
      <c r="BB284">
        <v>0</v>
      </c>
      <c r="BC284" t="s">
        <v>1351</v>
      </c>
      <c r="BD284">
        <v>0</v>
      </c>
    </row>
    <row r="285" spans="1:56" x14ac:dyDescent="0.2">
      <c r="A285" t="s">
        <v>1376</v>
      </c>
      <c r="B285" t="s">
        <v>1377</v>
      </c>
      <c r="D285">
        <v>7390</v>
      </c>
      <c r="G285">
        <v>194.46</v>
      </c>
      <c r="H285">
        <v>194.46</v>
      </c>
      <c r="I285">
        <v>3757.31</v>
      </c>
      <c r="K285">
        <v>1</v>
      </c>
      <c r="L285">
        <v>0</v>
      </c>
      <c r="M285">
        <v>1</v>
      </c>
      <c r="N285">
        <v>1.17</v>
      </c>
      <c r="O285" t="s">
        <v>1366</v>
      </c>
      <c r="Q285">
        <v>11</v>
      </c>
      <c r="R285">
        <v>285</v>
      </c>
      <c r="S285">
        <v>0</v>
      </c>
      <c r="T285" t="s">
        <v>1378</v>
      </c>
      <c r="U285">
        <v>42566</v>
      </c>
      <c r="V285">
        <v>42565</v>
      </c>
      <c r="W285" t="s">
        <v>200</v>
      </c>
      <c r="X285" t="s">
        <v>201</v>
      </c>
      <c r="Y285" t="s">
        <v>343</v>
      </c>
      <c r="Z285" t="s">
        <v>344</v>
      </c>
      <c r="AA285" t="s">
        <v>204</v>
      </c>
      <c r="AB285" t="s">
        <v>1368</v>
      </c>
      <c r="AD285">
        <v>0</v>
      </c>
      <c r="AE285">
        <v>0</v>
      </c>
      <c r="AF285" t="s">
        <v>1358</v>
      </c>
      <c r="AG285" t="s">
        <v>207</v>
      </c>
      <c r="AI285">
        <v>0</v>
      </c>
      <c r="AJ285">
        <v>0</v>
      </c>
      <c r="AK285" t="s">
        <v>208</v>
      </c>
      <c r="AL285">
        <v>0</v>
      </c>
      <c r="AM285">
        <v>0</v>
      </c>
      <c r="AN285">
        <v>1</v>
      </c>
      <c r="AO285">
        <v>0</v>
      </c>
      <c r="AP285">
        <v>0</v>
      </c>
      <c r="AQ285">
        <v>0</v>
      </c>
      <c r="AR285">
        <v>42544</v>
      </c>
      <c r="AS285">
        <v>1</v>
      </c>
      <c r="AT285">
        <v>0</v>
      </c>
      <c r="AV285">
        <v>59.098295</v>
      </c>
      <c r="AW285">
        <v>0</v>
      </c>
      <c r="AZ285">
        <v>0</v>
      </c>
      <c r="BA285">
        <v>0</v>
      </c>
      <c r="BB285">
        <v>0</v>
      </c>
      <c r="BC285" t="s">
        <v>1351</v>
      </c>
      <c r="BD285">
        <v>0</v>
      </c>
    </row>
    <row r="286" spans="1:56" x14ac:dyDescent="0.2">
      <c r="A286" t="s">
        <v>1379</v>
      </c>
      <c r="B286" t="s">
        <v>1380</v>
      </c>
      <c r="D286">
        <v>8756</v>
      </c>
      <c r="G286">
        <v>230.41</v>
      </c>
      <c r="H286">
        <v>230.41</v>
      </c>
      <c r="I286">
        <v>4451.99</v>
      </c>
      <c r="K286">
        <v>1</v>
      </c>
      <c r="L286">
        <v>1</v>
      </c>
      <c r="M286">
        <v>0</v>
      </c>
      <c r="N286">
        <v>0</v>
      </c>
      <c r="O286" t="s">
        <v>1366</v>
      </c>
      <c r="Q286">
        <v>5</v>
      </c>
      <c r="R286">
        <v>35</v>
      </c>
      <c r="S286">
        <v>0</v>
      </c>
      <c r="T286" t="s">
        <v>1381</v>
      </c>
      <c r="U286">
        <v>42585</v>
      </c>
      <c r="V286">
        <v>42347</v>
      </c>
      <c r="W286" t="s">
        <v>487</v>
      </c>
      <c r="X286" t="s">
        <v>201</v>
      </c>
      <c r="Y286" t="s">
        <v>343</v>
      </c>
      <c r="Z286" t="s">
        <v>344</v>
      </c>
      <c r="AA286" t="s">
        <v>204</v>
      </c>
      <c r="AB286" t="s">
        <v>1368</v>
      </c>
      <c r="AD286">
        <v>0</v>
      </c>
      <c r="AE286">
        <v>0</v>
      </c>
      <c r="AF286" t="s">
        <v>1358</v>
      </c>
      <c r="AG286" t="s">
        <v>207</v>
      </c>
      <c r="AH286" t="s">
        <v>863</v>
      </c>
      <c r="AI286">
        <v>0</v>
      </c>
      <c r="AJ286">
        <v>0</v>
      </c>
      <c r="AK286" t="s">
        <v>208</v>
      </c>
      <c r="AL286">
        <v>0</v>
      </c>
      <c r="AM286">
        <v>0</v>
      </c>
      <c r="AN286">
        <v>1</v>
      </c>
      <c r="AO286">
        <v>0</v>
      </c>
      <c r="AP286">
        <v>0</v>
      </c>
      <c r="AQ286">
        <v>0</v>
      </c>
      <c r="AT286">
        <v>0</v>
      </c>
      <c r="AV286">
        <v>66.565244000000007</v>
      </c>
      <c r="AW286">
        <v>0</v>
      </c>
      <c r="AZ286">
        <v>0</v>
      </c>
      <c r="BA286">
        <v>0</v>
      </c>
      <c r="BB286">
        <v>0</v>
      </c>
      <c r="BC286" t="s">
        <v>1351</v>
      </c>
      <c r="BD286">
        <v>0</v>
      </c>
    </row>
    <row r="287" spans="1:56" x14ac:dyDescent="0.2">
      <c r="A287" t="s">
        <v>1382</v>
      </c>
      <c r="B287" t="s">
        <v>1383</v>
      </c>
      <c r="C287" t="s">
        <v>196</v>
      </c>
      <c r="D287">
        <v>7810</v>
      </c>
      <c r="G287">
        <v>205.52</v>
      </c>
      <c r="H287">
        <v>205.52</v>
      </c>
      <c r="I287">
        <v>3971.15</v>
      </c>
      <c r="K287">
        <v>1</v>
      </c>
      <c r="L287">
        <v>1</v>
      </c>
      <c r="M287">
        <v>0</v>
      </c>
      <c r="N287">
        <v>0.33</v>
      </c>
      <c r="O287" t="s">
        <v>1366</v>
      </c>
      <c r="Q287">
        <v>1</v>
      </c>
      <c r="R287">
        <v>13</v>
      </c>
      <c r="S287">
        <v>0</v>
      </c>
      <c r="T287" t="s">
        <v>1384</v>
      </c>
      <c r="U287">
        <v>42585</v>
      </c>
      <c r="V287">
        <v>42530</v>
      </c>
      <c r="W287" t="s">
        <v>263</v>
      </c>
      <c r="X287" t="s">
        <v>201</v>
      </c>
      <c r="Y287" t="s">
        <v>343</v>
      </c>
      <c r="Z287" t="s">
        <v>344</v>
      </c>
      <c r="AA287" t="s">
        <v>204</v>
      </c>
      <c r="AB287" t="s">
        <v>1368</v>
      </c>
      <c r="AD287">
        <v>0</v>
      </c>
      <c r="AE287">
        <v>0</v>
      </c>
      <c r="AF287" t="s">
        <v>1358</v>
      </c>
      <c r="AG287" t="s">
        <v>207</v>
      </c>
      <c r="AH287" t="s">
        <v>1385</v>
      </c>
      <c r="AI287">
        <v>0</v>
      </c>
      <c r="AJ287">
        <v>0</v>
      </c>
      <c r="AK287" t="s">
        <v>208</v>
      </c>
      <c r="AL287">
        <v>0</v>
      </c>
      <c r="AM287">
        <v>0</v>
      </c>
      <c r="AN287">
        <v>1</v>
      </c>
      <c r="AO287">
        <v>0</v>
      </c>
      <c r="AP287">
        <v>0</v>
      </c>
      <c r="AQ287">
        <v>0</v>
      </c>
      <c r="AT287">
        <v>0</v>
      </c>
      <c r="AV287">
        <v>59.375821999999999</v>
      </c>
      <c r="AW287">
        <v>0</v>
      </c>
      <c r="AZ287">
        <v>0</v>
      </c>
      <c r="BA287">
        <v>0</v>
      </c>
      <c r="BB287">
        <v>0</v>
      </c>
      <c r="BC287" t="s">
        <v>1351</v>
      </c>
      <c r="BD287">
        <v>0</v>
      </c>
    </row>
    <row r="288" spans="1:56" x14ac:dyDescent="0.2">
      <c r="A288" t="s">
        <v>1386</v>
      </c>
      <c r="B288" t="s">
        <v>1387</v>
      </c>
      <c r="D288">
        <v>5000</v>
      </c>
      <c r="G288">
        <v>131.57</v>
      </c>
      <c r="H288">
        <v>131.57</v>
      </c>
      <c r="I288">
        <v>2542.21</v>
      </c>
      <c r="K288">
        <v>1</v>
      </c>
      <c r="L288">
        <v>0</v>
      </c>
      <c r="M288">
        <v>1</v>
      </c>
      <c r="N288">
        <v>1.5</v>
      </c>
      <c r="O288" t="s">
        <v>1388</v>
      </c>
      <c r="Q288">
        <v>12</v>
      </c>
      <c r="R288">
        <v>937</v>
      </c>
      <c r="S288">
        <v>0</v>
      </c>
      <c r="T288" t="s">
        <v>1389</v>
      </c>
      <c r="U288">
        <v>42562</v>
      </c>
      <c r="V288">
        <v>42561</v>
      </c>
      <c r="W288" t="s">
        <v>306</v>
      </c>
      <c r="X288" t="s">
        <v>201</v>
      </c>
      <c r="Y288" t="s">
        <v>343</v>
      </c>
      <c r="Z288" t="s">
        <v>344</v>
      </c>
      <c r="AA288" t="s">
        <v>204</v>
      </c>
      <c r="AB288" t="s">
        <v>1390</v>
      </c>
      <c r="AC288" t="s">
        <v>218</v>
      </c>
      <c r="AD288">
        <v>0</v>
      </c>
      <c r="AE288">
        <v>0</v>
      </c>
      <c r="AF288" t="s">
        <v>1369</v>
      </c>
      <c r="AG288" t="s">
        <v>207</v>
      </c>
      <c r="AI288">
        <v>0</v>
      </c>
      <c r="AJ288">
        <v>0</v>
      </c>
      <c r="AK288" t="s">
        <v>208</v>
      </c>
      <c r="AL288">
        <v>0</v>
      </c>
      <c r="AM288">
        <v>0</v>
      </c>
      <c r="AN288">
        <v>1</v>
      </c>
      <c r="AO288">
        <v>0</v>
      </c>
      <c r="AP288">
        <v>0</v>
      </c>
      <c r="AQ288">
        <v>0</v>
      </c>
      <c r="AR288">
        <v>42535</v>
      </c>
      <c r="AS288">
        <v>1</v>
      </c>
      <c r="AT288">
        <v>0</v>
      </c>
      <c r="AV288">
        <v>39.568210000000001</v>
      </c>
      <c r="AW288">
        <v>0</v>
      </c>
      <c r="AZ288">
        <v>0</v>
      </c>
      <c r="BA288">
        <v>0</v>
      </c>
      <c r="BB288">
        <v>0</v>
      </c>
      <c r="BC288" t="s">
        <v>1391</v>
      </c>
      <c r="BD288">
        <v>0</v>
      </c>
    </row>
    <row r="289" spans="1:56" x14ac:dyDescent="0.2">
      <c r="A289" t="s">
        <v>1392</v>
      </c>
      <c r="B289" t="s">
        <v>1393</v>
      </c>
      <c r="D289">
        <v>4717</v>
      </c>
      <c r="G289">
        <v>124.13</v>
      </c>
      <c r="H289">
        <v>124.13</v>
      </c>
      <c r="I289">
        <v>2398.5300000000002</v>
      </c>
      <c r="K289">
        <v>1</v>
      </c>
      <c r="L289">
        <v>1</v>
      </c>
      <c r="M289">
        <v>0</v>
      </c>
      <c r="N289">
        <v>0.17</v>
      </c>
      <c r="O289" t="s">
        <v>1388</v>
      </c>
      <c r="Q289">
        <v>0</v>
      </c>
      <c r="R289">
        <v>7</v>
      </c>
      <c r="S289">
        <v>0</v>
      </c>
      <c r="T289" t="s">
        <v>1394</v>
      </c>
      <c r="U289">
        <v>42571</v>
      </c>
      <c r="V289">
        <v>42513</v>
      </c>
      <c r="W289" t="s">
        <v>263</v>
      </c>
      <c r="X289" t="s">
        <v>201</v>
      </c>
      <c r="Y289" t="s">
        <v>343</v>
      </c>
      <c r="Z289" t="s">
        <v>344</v>
      </c>
      <c r="AA289" t="s">
        <v>204</v>
      </c>
      <c r="AB289" t="s">
        <v>1395</v>
      </c>
      <c r="AD289">
        <v>0</v>
      </c>
      <c r="AE289">
        <v>0</v>
      </c>
      <c r="AF289" t="s">
        <v>1396</v>
      </c>
      <c r="AG289" t="s">
        <v>207</v>
      </c>
      <c r="AI289">
        <v>0</v>
      </c>
      <c r="AJ289">
        <v>0</v>
      </c>
      <c r="AK289" t="s">
        <v>208</v>
      </c>
      <c r="AL289">
        <v>0</v>
      </c>
      <c r="AM289">
        <v>0</v>
      </c>
      <c r="AN289">
        <v>1</v>
      </c>
      <c r="AO289">
        <v>0</v>
      </c>
      <c r="AP289">
        <v>0</v>
      </c>
      <c r="AQ289">
        <v>0</v>
      </c>
      <c r="AT289">
        <v>0</v>
      </c>
      <c r="AV289">
        <v>38.078493000000002</v>
      </c>
      <c r="AW289">
        <v>0</v>
      </c>
      <c r="AZ289">
        <v>0</v>
      </c>
      <c r="BA289">
        <v>0</v>
      </c>
      <c r="BB289">
        <v>0</v>
      </c>
      <c r="BC289" t="s">
        <v>1391</v>
      </c>
      <c r="BD289">
        <v>0</v>
      </c>
    </row>
    <row r="290" spans="1:56" x14ac:dyDescent="0.2">
      <c r="A290" t="s">
        <v>1397</v>
      </c>
      <c r="B290" t="s">
        <v>1398</v>
      </c>
      <c r="C290" t="s">
        <v>196</v>
      </c>
      <c r="D290">
        <v>6949</v>
      </c>
      <c r="G290">
        <v>182.85</v>
      </c>
      <c r="H290">
        <v>182.85</v>
      </c>
      <c r="I290">
        <v>4121.8100000000004</v>
      </c>
      <c r="K290">
        <v>2</v>
      </c>
      <c r="L290">
        <v>2</v>
      </c>
      <c r="M290">
        <v>0</v>
      </c>
      <c r="N290">
        <v>0.17</v>
      </c>
      <c r="O290" t="s">
        <v>1399</v>
      </c>
      <c r="Q290">
        <v>0</v>
      </c>
      <c r="R290">
        <v>2</v>
      </c>
      <c r="S290">
        <v>0</v>
      </c>
      <c r="T290" t="s">
        <v>1400</v>
      </c>
      <c r="U290">
        <v>42585</v>
      </c>
      <c r="V290">
        <v>42448</v>
      </c>
      <c r="W290" t="s">
        <v>263</v>
      </c>
      <c r="X290" t="s">
        <v>201</v>
      </c>
      <c r="Y290" t="s">
        <v>322</v>
      </c>
      <c r="Z290" t="s">
        <v>323</v>
      </c>
      <c r="AA290" t="s">
        <v>204</v>
      </c>
      <c r="AB290" t="s">
        <v>1401</v>
      </c>
      <c r="AC290" t="s">
        <v>218</v>
      </c>
      <c r="AD290">
        <v>0</v>
      </c>
      <c r="AE290">
        <v>0</v>
      </c>
      <c r="AF290" t="s">
        <v>1402</v>
      </c>
      <c r="AG290" t="s">
        <v>207</v>
      </c>
      <c r="AI290">
        <v>0</v>
      </c>
      <c r="AJ290">
        <v>0</v>
      </c>
      <c r="AK290" t="s">
        <v>208</v>
      </c>
      <c r="AL290">
        <v>0</v>
      </c>
      <c r="AM290">
        <v>0</v>
      </c>
      <c r="AN290">
        <v>1</v>
      </c>
      <c r="AO290">
        <v>0</v>
      </c>
      <c r="AP290">
        <v>0</v>
      </c>
      <c r="AQ290">
        <v>0</v>
      </c>
      <c r="AT290">
        <v>0</v>
      </c>
      <c r="AV290">
        <v>61.628459999999997</v>
      </c>
      <c r="AW290">
        <v>0</v>
      </c>
      <c r="AZ290">
        <v>0</v>
      </c>
      <c r="BA290">
        <v>0</v>
      </c>
      <c r="BB290">
        <v>0</v>
      </c>
      <c r="BC290" t="s">
        <v>326</v>
      </c>
      <c r="BD290">
        <v>0</v>
      </c>
    </row>
    <row r="291" spans="1:56" x14ac:dyDescent="0.2">
      <c r="A291" t="s">
        <v>1403</v>
      </c>
      <c r="B291" t="s">
        <v>1404</v>
      </c>
      <c r="C291" t="s">
        <v>196</v>
      </c>
      <c r="D291">
        <v>1646</v>
      </c>
      <c r="G291">
        <v>43.31</v>
      </c>
      <c r="H291">
        <v>43.31</v>
      </c>
      <c r="I291">
        <v>976.24</v>
      </c>
      <c r="K291">
        <v>2</v>
      </c>
      <c r="L291">
        <v>2</v>
      </c>
      <c r="M291">
        <v>0</v>
      </c>
      <c r="N291">
        <v>0</v>
      </c>
      <c r="O291" t="s">
        <v>320</v>
      </c>
      <c r="Q291">
        <v>0</v>
      </c>
      <c r="R291">
        <v>2</v>
      </c>
      <c r="S291">
        <v>0</v>
      </c>
      <c r="T291" t="s">
        <v>1405</v>
      </c>
      <c r="U291">
        <v>42585</v>
      </c>
      <c r="V291">
        <v>41938</v>
      </c>
      <c r="W291" t="s">
        <v>211</v>
      </c>
      <c r="X291" t="s">
        <v>201</v>
      </c>
      <c r="Y291" t="s">
        <v>322</v>
      </c>
      <c r="Z291" t="s">
        <v>323</v>
      </c>
      <c r="AA291" t="s">
        <v>204</v>
      </c>
      <c r="AB291" t="s">
        <v>1406</v>
      </c>
      <c r="AC291" t="s">
        <v>218</v>
      </c>
      <c r="AD291">
        <v>0</v>
      </c>
      <c r="AE291">
        <v>0</v>
      </c>
      <c r="AF291" t="s">
        <v>1407</v>
      </c>
      <c r="AG291" t="s">
        <v>207</v>
      </c>
      <c r="AI291">
        <v>0</v>
      </c>
      <c r="AJ291">
        <v>0</v>
      </c>
      <c r="AK291" t="s">
        <v>208</v>
      </c>
      <c r="AL291">
        <v>0</v>
      </c>
      <c r="AM291">
        <v>0</v>
      </c>
      <c r="AN291">
        <v>1</v>
      </c>
      <c r="AO291">
        <v>0</v>
      </c>
      <c r="AP291">
        <v>0</v>
      </c>
      <c r="AQ291">
        <v>0</v>
      </c>
      <c r="AT291">
        <v>0</v>
      </c>
      <c r="AV291">
        <v>14.596541</v>
      </c>
      <c r="AW291">
        <v>0</v>
      </c>
      <c r="AZ291">
        <v>0</v>
      </c>
      <c r="BA291">
        <v>0</v>
      </c>
      <c r="BB291">
        <v>0</v>
      </c>
      <c r="BC291" t="s">
        <v>326</v>
      </c>
      <c r="BD291">
        <v>0</v>
      </c>
    </row>
    <row r="292" spans="1:56" x14ac:dyDescent="0.2">
      <c r="A292" t="s">
        <v>1408</v>
      </c>
      <c r="B292" t="s">
        <v>1409</v>
      </c>
      <c r="D292">
        <v>671</v>
      </c>
      <c r="G292">
        <v>17.649999999999999</v>
      </c>
      <c r="H292">
        <v>17.649999999999999</v>
      </c>
      <c r="I292">
        <v>397.78</v>
      </c>
      <c r="K292">
        <v>1</v>
      </c>
      <c r="L292">
        <v>1</v>
      </c>
      <c r="M292">
        <v>0</v>
      </c>
      <c r="N292">
        <v>0.17</v>
      </c>
      <c r="O292" t="s">
        <v>320</v>
      </c>
      <c r="Q292">
        <v>0</v>
      </c>
      <c r="R292">
        <v>7</v>
      </c>
      <c r="S292">
        <v>0</v>
      </c>
      <c r="T292" t="s">
        <v>1410</v>
      </c>
      <c r="U292">
        <v>42571</v>
      </c>
      <c r="V292">
        <v>42514</v>
      </c>
      <c r="W292" t="s">
        <v>263</v>
      </c>
      <c r="X292" t="s">
        <v>201</v>
      </c>
      <c r="Y292" t="s">
        <v>322</v>
      </c>
      <c r="Z292" t="s">
        <v>323</v>
      </c>
      <c r="AA292" t="s">
        <v>204</v>
      </c>
      <c r="AB292" t="s">
        <v>1411</v>
      </c>
      <c r="AC292" t="s">
        <v>218</v>
      </c>
      <c r="AD292">
        <v>0</v>
      </c>
      <c r="AE292">
        <v>0</v>
      </c>
      <c r="AF292" t="s">
        <v>1412</v>
      </c>
      <c r="AG292" t="s">
        <v>207</v>
      </c>
      <c r="AI292">
        <v>0</v>
      </c>
      <c r="AJ292">
        <v>0</v>
      </c>
      <c r="AK292" t="s">
        <v>208</v>
      </c>
      <c r="AL292">
        <v>0</v>
      </c>
      <c r="AM292">
        <v>0</v>
      </c>
      <c r="AN292">
        <v>1</v>
      </c>
      <c r="AO292">
        <v>0</v>
      </c>
      <c r="AP292">
        <v>0</v>
      </c>
      <c r="AQ292">
        <v>0</v>
      </c>
      <c r="AT292">
        <v>0</v>
      </c>
      <c r="AV292">
        <v>6.315061</v>
      </c>
      <c r="AW292">
        <v>0</v>
      </c>
      <c r="AZ292">
        <v>0</v>
      </c>
      <c r="BA292">
        <v>0</v>
      </c>
      <c r="BB292">
        <v>0</v>
      </c>
      <c r="BC292" t="s">
        <v>326</v>
      </c>
      <c r="BD292">
        <v>0</v>
      </c>
    </row>
    <row r="293" spans="1:56" x14ac:dyDescent="0.2">
      <c r="A293" t="s">
        <v>1413</v>
      </c>
      <c r="B293" t="s">
        <v>1414</v>
      </c>
      <c r="C293" t="s">
        <v>196</v>
      </c>
      <c r="D293">
        <v>24716</v>
      </c>
      <c r="G293">
        <v>650.41</v>
      </c>
      <c r="H293">
        <v>650.41</v>
      </c>
      <c r="I293">
        <v>14661.71</v>
      </c>
      <c r="K293">
        <v>1</v>
      </c>
      <c r="L293">
        <v>1</v>
      </c>
      <c r="M293">
        <v>0</v>
      </c>
      <c r="N293">
        <v>0.17</v>
      </c>
      <c r="O293" t="s">
        <v>1415</v>
      </c>
      <c r="Q293">
        <v>0</v>
      </c>
      <c r="R293">
        <v>16</v>
      </c>
      <c r="S293">
        <v>0</v>
      </c>
      <c r="T293" t="s">
        <v>1416</v>
      </c>
      <c r="U293">
        <v>42538</v>
      </c>
      <c r="V293">
        <v>42431</v>
      </c>
      <c r="W293" t="s">
        <v>263</v>
      </c>
      <c r="X293" t="s">
        <v>201</v>
      </c>
      <c r="Y293" t="s">
        <v>322</v>
      </c>
      <c r="Z293" t="s">
        <v>323</v>
      </c>
      <c r="AA293" t="s">
        <v>204</v>
      </c>
      <c r="AB293" t="s">
        <v>1417</v>
      </c>
      <c r="AC293" t="s">
        <v>218</v>
      </c>
      <c r="AD293">
        <v>0</v>
      </c>
      <c r="AE293">
        <v>0</v>
      </c>
      <c r="AF293" t="s">
        <v>1418</v>
      </c>
      <c r="AG293" t="s">
        <v>207</v>
      </c>
      <c r="AI293">
        <v>0</v>
      </c>
      <c r="AJ293">
        <v>0</v>
      </c>
      <c r="AK293" t="s">
        <v>208</v>
      </c>
      <c r="AL293">
        <v>0</v>
      </c>
      <c r="AM293">
        <v>0</v>
      </c>
      <c r="AN293">
        <v>1</v>
      </c>
      <c r="AO293">
        <v>0</v>
      </c>
      <c r="AP293">
        <v>0</v>
      </c>
      <c r="AQ293">
        <v>0</v>
      </c>
      <c r="AT293">
        <v>0</v>
      </c>
      <c r="AV293">
        <v>222.61326</v>
      </c>
      <c r="AW293">
        <v>0</v>
      </c>
      <c r="AZ293">
        <v>0</v>
      </c>
      <c r="BA293">
        <v>0</v>
      </c>
      <c r="BB293">
        <v>0</v>
      </c>
      <c r="BC293" t="s">
        <v>1331</v>
      </c>
      <c r="BD293">
        <v>0</v>
      </c>
    </row>
    <row r="294" spans="1:56" x14ac:dyDescent="0.2">
      <c r="A294" t="s">
        <v>1419</v>
      </c>
      <c r="B294" t="s">
        <v>1420</v>
      </c>
      <c r="C294" t="s">
        <v>196</v>
      </c>
      <c r="D294">
        <v>24716</v>
      </c>
      <c r="G294">
        <v>650.41</v>
      </c>
      <c r="H294">
        <v>650.41</v>
      </c>
      <c r="I294">
        <v>14661.71</v>
      </c>
      <c r="K294">
        <v>1</v>
      </c>
      <c r="L294">
        <v>1</v>
      </c>
      <c r="M294">
        <v>0</v>
      </c>
      <c r="N294">
        <v>0.17</v>
      </c>
      <c r="O294" t="s">
        <v>1415</v>
      </c>
      <c r="Q294">
        <v>0</v>
      </c>
      <c r="R294">
        <v>1</v>
      </c>
      <c r="S294">
        <v>0</v>
      </c>
      <c r="T294" t="s">
        <v>1421</v>
      </c>
      <c r="U294">
        <v>42538</v>
      </c>
      <c r="V294">
        <v>42431</v>
      </c>
      <c r="W294" t="s">
        <v>263</v>
      </c>
      <c r="X294" t="s">
        <v>201</v>
      </c>
      <c r="Y294" t="s">
        <v>322</v>
      </c>
      <c r="Z294" t="s">
        <v>323</v>
      </c>
      <c r="AA294" t="s">
        <v>204</v>
      </c>
      <c r="AB294" t="s">
        <v>1422</v>
      </c>
      <c r="AC294" t="s">
        <v>218</v>
      </c>
      <c r="AD294">
        <v>0</v>
      </c>
      <c r="AE294">
        <v>0</v>
      </c>
      <c r="AF294" t="s">
        <v>1418</v>
      </c>
      <c r="AG294" t="s">
        <v>207</v>
      </c>
      <c r="AI294">
        <v>0</v>
      </c>
      <c r="AJ294">
        <v>0</v>
      </c>
      <c r="AK294" t="s">
        <v>208</v>
      </c>
      <c r="AL294">
        <v>0</v>
      </c>
      <c r="AM294">
        <v>0</v>
      </c>
      <c r="AN294">
        <v>1</v>
      </c>
      <c r="AO294">
        <v>0</v>
      </c>
      <c r="AP294">
        <v>0</v>
      </c>
      <c r="AQ294">
        <v>0</v>
      </c>
      <c r="AT294">
        <v>0</v>
      </c>
      <c r="AV294">
        <v>222.61326</v>
      </c>
      <c r="AW294">
        <v>0</v>
      </c>
      <c r="AZ294">
        <v>0</v>
      </c>
      <c r="BA294">
        <v>0</v>
      </c>
      <c r="BB294">
        <v>0</v>
      </c>
      <c r="BC294" t="s">
        <v>1331</v>
      </c>
      <c r="BD294">
        <v>0</v>
      </c>
    </row>
    <row r="295" spans="1:56" x14ac:dyDescent="0.2">
      <c r="A295" t="s">
        <v>1423</v>
      </c>
      <c r="B295" t="s">
        <v>1424</v>
      </c>
      <c r="C295" t="s">
        <v>196</v>
      </c>
      <c r="D295">
        <v>14944</v>
      </c>
      <c r="G295">
        <v>393.24</v>
      </c>
      <c r="H295">
        <v>393.24</v>
      </c>
      <c r="I295">
        <v>8864.5400000000009</v>
      </c>
      <c r="K295">
        <v>1</v>
      </c>
      <c r="L295">
        <v>1</v>
      </c>
      <c r="M295">
        <v>0</v>
      </c>
      <c r="N295">
        <v>0.17</v>
      </c>
      <c r="O295" t="s">
        <v>1425</v>
      </c>
      <c r="Q295">
        <v>0</v>
      </c>
      <c r="R295">
        <v>142</v>
      </c>
      <c r="S295">
        <v>0</v>
      </c>
      <c r="T295" t="s">
        <v>1426</v>
      </c>
      <c r="U295">
        <v>42583</v>
      </c>
      <c r="V295">
        <v>42570</v>
      </c>
      <c r="W295" t="s">
        <v>272</v>
      </c>
      <c r="X295" t="s">
        <v>201</v>
      </c>
      <c r="Y295" t="s">
        <v>322</v>
      </c>
      <c r="Z295" t="s">
        <v>323</v>
      </c>
      <c r="AA295" t="s">
        <v>204</v>
      </c>
      <c r="AB295" t="s">
        <v>1427</v>
      </c>
      <c r="AD295">
        <v>0</v>
      </c>
      <c r="AE295">
        <v>0</v>
      </c>
      <c r="AF295" t="s">
        <v>1428</v>
      </c>
      <c r="AG295" t="s">
        <v>207</v>
      </c>
      <c r="AI295">
        <v>0</v>
      </c>
      <c r="AJ295">
        <v>0</v>
      </c>
      <c r="AK295" t="s">
        <v>281</v>
      </c>
      <c r="AL295">
        <v>0</v>
      </c>
      <c r="AM295">
        <v>0</v>
      </c>
      <c r="AN295">
        <v>1</v>
      </c>
      <c r="AO295">
        <v>0</v>
      </c>
      <c r="AP295">
        <v>0</v>
      </c>
      <c r="AQ295">
        <v>0</v>
      </c>
      <c r="AT295">
        <v>0</v>
      </c>
      <c r="AV295">
        <v>132.20553799999999</v>
      </c>
      <c r="AW295">
        <v>0</v>
      </c>
      <c r="AZ295">
        <v>0</v>
      </c>
      <c r="BA295">
        <v>0</v>
      </c>
      <c r="BB295">
        <v>0</v>
      </c>
      <c r="BC295" t="s">
        <v>326</v>
      </c>
      <c r="BD295">
        <v>0</v>
      </c>
    </row>
    <row r="296" spans="1:56" x14ac:dyDescent="0.2">
      <c r="A296" t="s">
        <v>1429</v>
      </c>
      <c r="B296" t="s">
        <v>1430</v>
      </c>
      <c r="C296" t="s">
        <v>196</v>
      </c>
      <c r="D296">
        <v>44094</v>
      </c>
      <c r="G296">
        <v>1160.3499999999999</v>
      </c>
      <c r="H296">
        <v>1160.3499999999999</v>
      </c>
      <c r="I296">
        <v>18359.404999999999</v>
      </c>
      <c r="K296">
        <v>1</v>
      </c>
      <c r="L296">
        <v>1</v>
      </c>
      <c r="M296">
        <v>0</v>
      </c>
      <c r="N296">
        <v>0.67</v>
      </c>
      <c r="O296" t="s">
        <v>1425</v>
      </c>
      <c r="Q296">
        <v>4</v>
      </c>
      <c r="R296">
        <v>96</v>
      </c>
      <c r="S296">
        <v>0</v>
      </c>
      <c r="T296" t="s">
        <v>1431</v>
      </c>
      <c r="U296">
        <v>42573</v>
      </c>
      <c r="V296">
        <v>42545</v>
      </c>
      <c r="W296" t="s">
        <v>263</v>
      </c>
      <c r="X296" t="s">
        <v>201</v>
      </c>
      <c r="Y296" t="s">
        <v>322</v>
      </c>
      <c r="Z296" t="s">
        <v>323</v>
      </c>
      <c r="AA296" t="s">
        <v>204</v>
      </c>
      <c r="AB296" t="s">
        <v>1427</v>
      </c>
      <c r="AD296">
        <v>0</v>
      </c>
      <c r="AE296">
        <v>0</v>
      </c>
      <c r="AF296" t="s">
        <v>1428</v>
      </c>
      <c r="AG296" t="s">
        <v>207</v>
      </c>
      <c r="AI296">
        <v>0</v>
      </c>
      <c r="AJ296">
        <v>0</v>
      </c>
      <c r="AK296" t="s">
        <v>208</v>
      </c>
      <c r="AL296">
        <v>0</v>
      </c>
      <c r="AM296">
        <v>0</v>
      </c>
      <c r="AN296">
        <v>1</v>
      </c>
      <c r="AO296">
        <v>0</v>
      </c>
      <c r="AP296">
        <v>0</v>
      </c>
      <c r="AQ296">
        <v>0</v>
      </c>
      <c r="AT296">
        <v>0</v>
      </c>
      <c r="AV296">
        <v>288.845327</v>
      </c>
      <c r="AW296">
        <v>0</v>
      </c>
      <c r="AZ296">
        <v>0</v>
      </c>
      <c r="BA296">
        <v>0</v>
      </c>
      <c r="BB296">
        <v>0</v>
      </c>
      <c r="BC296" t="s">
        <v>326</v>
      </c>
      <c r="BD296">
        <v>0</v>
      </c>
    </row>
    <row r="297" spans="1:56" x14ac:dyDescent="0.2">
      <c r="A297" t="s">
        <v>1432</v>
      </c>
      <c r="B297" t="s">
        <v>1433</v>
      </c>
      <c r="C297" t="s">
        <v>196</v>
      </c>
      <c r="D297">
        <v>1703</v>
      </c>
      <c r="G297">
        <v>44.81</v>
      </c>
      <c r="H297">
        <v>44.81</v>
      </c>
      <c r="I297">
        <v>1006.2501099999999</v>
      </c>
      <c r="K297">
        <v>3</v>
      </c>
      <c r="L297">
        <v>0</v>
      </c>
      <c r="M297">
        <v>3</v>
      </c>
      <c r="N297">
        <v>1.83</v>
      </c>
      <c r="O297" t="s">
        <v>1434</v>
      </c>
      <c r="P297" t="s">
        <v>564</v>
      </c>
      <c r="Q297">
        <v>6</v>
      </c>
      <c r="R297">
        <v>206</v>
      </c>
      <c r="S297">
        <v>0</v>
      </c>
      <c r="T297" t="s">
        <v>1435</v>
      </c>
      <c r="U297">
        <v>42573</v>
      </c>
      <c r="V297">
        <v>42572</v>
      </c>
      <c r="W297" t="s">
        <v>356</v>
      </c>
      <c r="X297" t="s">
        <v>201</v>
      </c>
      <c r="Y297" t="s">
        <v>322</v>
      </c>
      <c r="Z297" t="s">
        <v>323</v>
      </c>
      <c r="AA297" t="s">
        <v>204</v>
      </c>
      <c r="AB297" t="s">
        <v>1436</v>
      </c>
      <c r="AC297" t="s">
        <v>218</v>
      </c>
      <c r="AD297">
        <v>0</v>
      </c>
      <c r="AE297">
        <v>0</v>
      </c>
      <c r="AF297" t="s">
        <v>1437</v>
      </c>
      <c r="AG297" t="s">
        <v>207</v>
      </c>
      <c r="AH297" t="s">
        <v>1438</v>
      </c>
      <c r="AI297">
        <v>0</v>
      </c>
      <c r="AJ297">
        <v>0</v>
      </c>
      <c r="AK297" t="s">
        <v>208</v>
      </c>
      <c r="AL297">
        <v>0</v>
      </c>
      <c r="AM297">
        <v>0</v>
      </c>
      <c r="AN297">
        <v>1</v>
      </c>
      <c r="AO297">
        <v>1</v>
      </c>
      <c r="AP297">
        <v>1</v>
      </c>
      <c r="AQ297">
        <v>0</v>
      </c>
      <c r="AR297">
        <v>42268</v>
      </c>
      <c r="AS297">
        <v>1</v>
      </c>
      <c r="AT297">
        <v>0</v>
      </c>
      <c r="AV297">
        <v>15.656153</v>
      </c>
      <c r="AW297">
        <v>0</v>
      </c>
      <c r="AZ297">
        <v>0</v>
      </c>
      <c r="BA297">
        <v>0</v>
      </c>
      <c r="BB297">
        <v>0</v>
      </c>
      <c r="BC297" t="s">
        <v>326</v>
      </c>
      <c r="BD297">
        <v>0</v>
      </c>
    </row>
    <row r="298" spans="1:56" x14ac:dyDescent="0.2">
      <c r="A298" t="s">
        <v>1439</v>
      </c>
      <c r="B298" t="s">
        <v>1440</v>
      </c>
      <c r="D298">
        <v>1703</v>
      </c>
      <c r="G298">
        <v>44.81</v>
      </c>
      <c r="H298">
        <v>44.81</v>
      </c>
      <c r="I298">
        <v>1006.2501099999999</v>
      </c>
      <c r="K298">
        <v>3</v>
      </c>
      <c r="L298">
        <v>0</v>
      </c>
      <c r="M298">
        <v>3</v>
      </c>
      <c r="N298">
        <v>1.83</v>
      </c>
      <c r="O298" t="s">
        <v>1434</v>
      </c>
      <c r="P298" t="s">
        <v>564</v>
      </c>
      <c r="Q298">
        <v>6</v>
      </c>
      <c r="R298">
        <v>207</v>
      </c>
      <c r="S298">
        <v>0</v>
      </c>
      <c r="T298" t="s">
        <v>1441</v>
      </c>
      <c r="U298">
        <v>42573</v>
      </c>
      <c r="V298">
        <v>42572</v>
      </c>
      <c r="W298" t="s">
        <v>356</v>
      </c>
      <c r="X298" t="s">
        <v>201</v>
      </c>
      <c r="Y298" t="s">
        <v>322</v>
      </c>
      <c r="Z298" t="s">
        <v>323</v>
      </c>
      <c r="AA298" t="s">
        <v>204</v>
      </c>
      <c r="AB298" t="s">
        <v>1436</v>
      </c>
      <c r="AC298" t="s">
        <v>218</v>
      </c>
      <c r="AD298">
        <v>0</v>
      </c>
      <c r="AE298">
        <v>0</v>
      </c>
      <c r="AF298" t="s">
        <v>1437</v>
      </c>
      <c r="AG298" t="s">
        <v>207</v>
      </c>
      <c r="AH298" t="s">
        <v>1438</v>
      </c>
      <c r="AI298">
        <v>0</v>
      </c>
      <c r="AJ298">
        <v>0</v>
      </c>
      <c r="AK298" t="s">
        <v>208</v>
      </c>
      <c r="AL298">
        <v>0</v>
      </c>
      <c r="AM298">
        <v>0</v>
      </c>
      <c r="AN298">
        <v>1</v>
      </c>
      <c r="AO298">
        <v>1</v>
      </c>
      <c r="AP298">
        <v>1</v>
      </c>
      <c r="AQ298">
        <v>0</v>
      </c>
      <c r="AR298">
        <v>42268</v>
      </c>
      <c r="AS298">
        <v>1</v>
      </c>
      <c r="AT298">
        <v>0</v>
      </c>
      <c r="AV298">
        <v>15.656153</v>
      </c>
      <c r="AW298">
        <v>0</v>
      </c>
      <c r="AZ298">
        <v>0</v>
      </c>
      <c r="BA298">
        <v>0</v>
      </c>
      <c r="BB298">
        <v>0</v>
      </c>
      <c r="BC298" t="s">
        <v>326</v>
      </c>
      <c r="BD298">
        <v>0</v>
      </c>
    </row>
    <row r="299" spans="1:56" x14ac:dyDescent="0.2">
      <c r="A299" t="s">
        <v>1442</v>
      </c>
      <c r="B299" t="s">
        <v>43</v>
      </c>
      <c r="D299">
        <v>944</v>
      </c>
      <c r="G299">
        <v>24.83</v>
      </c>
      <c r="H299">
        <v>24.83</v>
      </c>
      <c r="I299">
        <v>559.755</v>
      </c>
      <c r="K299">
        <v>2</v>
      </c>
      <c r="L299">
        <v>2</v>
      </c>
      <c r="M299">
        <v>0</v>
      </c>
      <c r="N299">
        <v>0</v>
      </c>
      <c r="O299" t="s">
        <v>1434</v>
      </c>
      <c r="Q299">
        <v>4</v>
      </c>
      <c r="R299">
        <v>67</v>
      </c>
      <c r="S299">
        <v>0</v>
      </c>
      <c r="T299" t="s">
        <v>1443</v>
      </c>
      <c r="U299">
        <v>42567</v>
      </c>
      <c r="W299" t="s">
        <v>331</v>
      </c>
      <c r="X299" t="s">
        <v>201</v>
      </c>
      <c r="Y299" t="s">
        <v>322</v>
      </c>
      <c r="Z299" t="s">
        <v>323</v>
      </c>
      <c r="AA299" t="s">
        <v>204</v>
      </c>
      <c r="AB299" t="s">
        <v>1436</v>
      </c>
      <c r="AD299">
        <v>0</v>
      </c>
      <c r="AE299">
        <v>0</v>
      </c>
      <c r="AF299" t="s">
        <v>1437</v>
      </c>
      <c r="AG299" t="s">
        <v>207</v>
      </c>
      <c r="AH299" t="s">
        <v>132</v>
      </c>
      <c r="AI299">
        <v>0</v>
      </c>
      <c r="AJ299">
        <v>0</v>
      </c>
      <c r="AK299" t="s">
        <v>208</v>
      </c>
      <c r="AL299">
        <v>0</v>
      </c>
      <c r="AM299">
        <v>0</v>
      </c>
      <c r="AN299">
        <v>1</v>
      </c>
      <c r="AO299">
        <v>0</v>
      </c>
      <c r="AP299">
        <v>0</v>
      </c>
      <c r="AQ299">
        <v>0</v>
      </c>
      <c r="AT299">
        <v>0</v>
      </c>
      <c r="AV299">
        <v>8.8611310000000003</v>
      </c>
      <c r="AW299">
        <v>0</v>
      </c>
      <c r="AZ299">
        <v>0</v>
      </c>
      <c r="BA299">
        <v>0</v>
      </c>
      <c r="BB299">
        <v>0</v>
      </c>
      <c r="BC299" t="s">
        <v>326</v>
      </c>
      <c r="BD299">
        <v>0</v>
      </c>
    </row>
    <row r="300" spans="1:56" x14ac:dyDescent="0.2">
      <c r="A300" t="s">
        <v>42</v>
      </c>
      <c r="B300" t="s">
        <v>43</v>
      </c>
      <c r="D300">
        <v>676</v>
      </c>
      <c r="E300">
        <v>463</v>
      </c>
      <c r="G300">
        <v>17.77</v>
      </c>
      <c r="H300">
        <v>17.77</v>
      </c>
      <c r="I300">
        <v>391.58</v>
      </c>
      <c r="K300">
        <v>2</v>
      </c>
      <c r="L300">
        <v>0</v>
      </c>
      <c r="M300">
        <v>0</v>
      </c>
      <c r="N300">
        <v>0</v>
      </c>
      <c r="O300" t="s">
        <v>1434</v>
      </c>
      <c r="Q300">
        <v>0</v>
      </c>
      <c r="R300">
        <v>13</v>
      </c>
      <c r="S300">
        <v>0</v>
      </c>
      <c r="T300" t="s">
        <v>1444</v>
      </c>
      <c r="U300">
        <v>42139</v>
      </c>
      <c r="V300">
        <v>42138</v>
      </c>
      <c r="W300" t="s">
        <v>211</v>
      </c>
      <c r="X300" t="s">
        <v>201</v>
      </c>
      <c r="Y300" t="s">
        <v>322</v>
      </c>
      <c r="Z300" t="s">
        <v>633</v>
      </c>
      <c r="AA300" t="s">
        <v>204</v>
      </c>
      <c r="AB300" t="s">
        <v>1436</v>
      </c>
      <c r="AC300" t="s">
        <v>218</v>
      </c>
      <c r="AD300">
        <v>0</v>
      </c>
      <c r="AE300">
        <v>0</v>
      </c>
      <c r="AF300" t="s">
        <v>1445</v>
      </c>
      <c r="AG300" t="s">
        <v>207</v>
      </c>
      <c r="AI300">
        <v>0</v>
      </c>
      <c r="AJ300">
        <v>1</v>
      </c>
      <c r="AK300" t="s">
        <v>208</v>
      </c>
      <c r="AL300">
        <v>0</v>
      </c>
      <c r="AM300">
        <v>0</v>
      </c>
      <c r="AN300">
        <v>1</v>
      </c>
      <c r="AO300">
        <v>0</v>
      </c>
      <c r="AP300">
        <v>0</v>
      </c>
      <c r="AQ300">
        <v>0</v>
      </c>
      <c r="AR300">
        <v>42206</v>
      </c>
      <c r="AS300">
        <v>0</v>
      </c>
      <c r="AT300">
        <v>0</v>
      </c>
      <c r="AV300">
        <v>7.8194949999999999</v>
      </c>
      <c r="AW300">
        <v>0</v>
      </c>
      <c r="AZ300">
        <v>0</v>
      </c>
      <c r="BA300">
        <v>0</v>
      </c>
      <c r="BB300">
        <v>0</v>
      </c>
      <c r="BC300" t="s">
        <v>326</v>
      </c>
      <c r="BD300">
        <v>0</v>
      </c>
    </row>
    <row r="301" spans="1:56" x14ac:dyDescent="0.2">
      <c r="A301" t="s">
        <v>1446</v>
      </c>
      <c r="B301" t="s">
        <v>1447</v>
      </c>
      <c r="D301">
        <v>441</v>
      </c>
      <c r="G301">
        <v>11.58</v>
      </c>
      <c r="H301">
        <v>11.58</v>
      </c>
      <c r="I301">
        <v>261.01649600000002</v>
      </c>
      <c r="K301">
        <v>6</v>
      </c>
      <c r="L301">
        <v>2</v>
      </c>
      <c r="M301">
        <v>5</v>
      </c>
      <c r="N301">
        <v>6.33</v>
      </c>
      <c r="O301" t="s">
        <v>1434</v>
      </c>
      <c r="Q301">
        <v>25</v>
      </c>
      <c r="R301">
        <v>2674</v>
      </c>
      <c r="S301">
        <v>0</v>
      </c>
      <c r="T301" t="s">
        <v>1448</v>
      </c>
      <c r="U301">
        <v>42584</v>
      </c>
      <c r="V301">
        <v>42579</v>
      </c>
      <c r="W301" t="s">
        <v>415</v>
      </c>
      <c r="X301" t="s">
        <v>201</v>
      </c>
      <c r="Y301" t="s">
        <v>322</v>
      </c>
      <c r="Z301" t="s">
        <v>323</v>
      </c>
      <c r="AA301" t="s">
        <v>204</v>
      </c>
      <c r="AB301" t="s">
        <v>1436</v>
      </c>
      <c r="AD301">
        <v>0</v>
      </c>
      <c r="AE301">
        <v>0</v>
      </c>
      <c r="AF301" t="s">
        <v>1437</v>
      </c>
      <c r="AG301" t="s">
        <v>207</v>
      </c>
      <c r="AH301" t="s">
        <v>302</v>
      </c>
      <c r="AI301">
        <v>0</v>
      </c>
      <c r="AJ301">
        <v>0</v>
      </c>
      <c r="AK301" t="s">
        <v>208</v>
      </c>
      <c r="AL301">
        <v>0</v>
      </c>
      <c r="AM301">
        <v>0</v>
      </c>
      <c r="AN301">
        <v>1</v>
      </c>
      <c r="AO301">
        <v>0</v>
      </c>
      <c r="AP301">
        <v>0</v>
      </c>
      <c r="AQ301">
        <v>0</v>
      </c>
      <c r="AR301">
        <v>42479</v>
      </c>
      <c r="AS301">
        <v>1</v>
      </c>
      <c r="AT301">
        <v>0</v>
      </c>
      <c r="AV301">
        <v>4.0313090000000003</v>
      </c>
      <c r="AW301">
        <v>0</v>
      </c>
      <c r="AZ301">
        <v>0</v>
      </c>
      <c r="BA301">
        <v>0</v>
      </c>
      <c r="BB301">
        <v>0</v>
      </c>
      <c r="BC301" t="s">
        <v>326</v>
      </c>
      <c r="BD301">
        <v>0</v>
      </c>
    </row>
    <row r="302" spans="1:56" x14ac:dyDescent="0.2">
      <c r="A302" t="s">
        <v>1449</v>
      </c>
      <c r="B302" t="s">
        <v>1450</v>
      </c>
      <c r="D302">
        <v>499</v>
      </c>
      <c r="G302">
        <v>13.11</v>
      </c>
      <c r="H302">
        <v>13.11</v>
      </c>
      <c r="I302">
        <v>295.42500000000001</v>
      </c>
      <c r="K302">
        <v>2</v>
      </c>
      <c r="L302">
        <v>0</v>
      </c>
      <c r="M302">
        <v>1</v>
      </c>
      <c r="N302">
        <v>1</v>
      </c>
      <c r="O302" t="s">
        <v>1434</v>
      </c>
      <c r="Q302">
        <v>4</v>
      </c>
      <c r="R302">
        <v>79</v>
      </c>
      <c r="S302">
        <v>0</v>
      </c>
      <c r="T302" t="s">
        <v>1451</v>
      </c>
      <c r="U302">
        <v>42520</v>
      </c>
      <c r="V302">
        <v>42519</v>
      </c>
      <c r="W302" t="s">
        <v>200</v>
      </c>
      <c r="X302" t="s">
        <v>201</v>
      </c>
      <c r="Y302" t="s">
        <v>322</v>
      </c>
      <c r="Z302" t="s">
        <v>323</v>
      </c>
      <c r="AA302" t="s">
        <v>204</v>
      </c>
      <c r="AB302" t="s">
        <v>1436</v>
      </c>
      <c r="AD302">
        <v>0</v>
      </c>
      <c r="AE302">
        <v>0</v>
      </c>
      <c r="AF302" t="s">
        <v>1437</v>
      </c>
      <c r="AG302" t="s">
        <v>207</v>
      </c>
      <c r="AH302" t="s">
        <v>302</v>
      </c>
      <c r="AI302">
        <v>0</v>
      </c>
      <c r="AJ302">
        <v>0</v>
      </c>
      <c r="AK302" t="s">
        <v>208</v>
      </c>
      <c r="AL302">
        <v>0</v>
      </c>
      <c r="AM302">
        <v>0</v>
      </c>
      <c r="AN302">
        <v>1</v>
      </c>
      <c r="AO302">
        <v>0</v>
      </c>
      <c r="AP302">
        <v>0</v>
      </c>
      <c r="AQ302">
        <v>0</v>
      </c>
      <c r="AR302">
        <v>42520</v>
      </c>
      <c r="AS302">
        <v>1</v>
      </c>
      <c r="AT302">
        <v>0</v>
      </c>
      <c r="AV302">
        <v>4.4733369999999999</v>
      </c>
      <c r="AW302">
        <v>0</v>
      </c>
      <c r="AZ302">
        <v>0</v>
      </c>
      <c r="BA302">
        <v>0</v>
      </c>
      <c r="BB302">
        <v>0</v>
      </c>
      <c r="BC302" t="s">
        <v>326</v>
      </c>
      <c r="BD302">
        <v>0</v>
      </c>
    </row>
    <row r="303" spans="1:56" x14ac:dyDescent="0.2">
      <c r="A303" t="s">
        <v>1452</v>
      </c>
      <c r="B303" t="s">
        <v>43</v>
      </c>
      <c r="D303">
        <v>1701</v>
      </c>
      <c r="G303">
        <v>44.74</v>
      </c>
      <c r="H303">
        <v>44.74</v>
      </c>
      <c r="I303">
        <v>735.07601599999998</v>
      </c>
      <c r="K303">
        <v>3</v>
      </c>
      <c r="L303">
        <v>0</v>
      </c>
      <c r="M303">
        <v>2</v>
      </c>
      <c r="N303">
        <v>2.33</v>
      </c>
      <c r="O303" t="s">
        <v>1434</v>
      </c>
      <c r="Q303">
        <v>14</v>
      </c>
      <c r="R303">
        <v>651</v>
      </c>
      <c r="S303">
        <v>0</v>
      </c>
      <c r="T303" t="s">
        <v>1453</v>
      </c>
      <c r="U303">
        <v>42572</v>
      </c>
      <c r="V303">
        <v>42573</v>
      </c>
      <c r="W303" t="s">
        <v>306</v>
      </c>
      <c r="X303" t="s">
        <v>201</v>
      </c>
      <c r="Y303" t="s">
        <v>322</v>
      </c>
      <c r="Z303" t="s">
        <v>323</v>
      </c>
      <c r="AA303" t="s">
        <v>204</v>
      </c>
      <c r="AB303" t="s">
        <v>1436</v>
      </c>
      <c r="AC303" t="s">
        <v>218</v>
      </c>
      <c r="AD303">
        <v>0</v>
      </c>
      <c r="AE303">
        <v>0</v>
      </c>
      <c r="AF303" t="s">
        <v>1437</v>
      </c>
      <c r="AG303" t="s">
        <v>207</v>
      </c>
      <c r="AI303">
        <v>0</v>
      </c>
      <c r="AJ303">
        <v>0</v>
      </c>
      <c r="AK303" t="s">
        <v>208</v>
      </c>
      <c r="AL303">
        <v>0</v>
      </c>
      <c r="AM303">
        <v>0</v>
      </c>
      <c r="AN303">
        <v>1</v>
      </c>
      <c r="AO303">
        <v>0</v>
      </c>
      <c r="AP303">
        <v>0</v>
      </c>
      <c r="AQ303">
        <v>0</v>
      </c>
      <c r="AR303">
        <v>42485</v>
      </c>
      <c r="AS303">
        <v>1</v>
      </c>
      <c r="AT303">
        <v>0</v>
      </c>
      <c r="AV303">
        <v>11.458193</v>
      </c>
      <c r="AW303">
        <v>0</v>
      </c>
      <c r="AZ303">
        <v>0</v>
      </c>
      <c r="BA303">
        <v>0</v>
      </c>
      <c r="BB303">
        <v>0</v>
      </c>
      <c r="BC303" t="s">
        <v>326</v>
      </c>
      <c r="BD303">
        <v>0</v>
      </c>
    </row>
    <row r="304" spans="1:56" x14ac:dyDescent="0.2">
      <c r="A304" t="s">
        <v>1454</v>
      </c>
      <c r="B304" t="s">
        <v>43</v>
      </c>
      <c r="D304">
        <v>1701</v>
      </c>
      <c r="G304">
        <v>44.74</v>
      </c>
      <c r="H304">
        <v>44.74</v>
      </c>
      <c r="I304">
        <v>693.33336999999995</v>
      </c>
      <c r="K304">
        <v>2</v>
      </c>
      <c r="L304">
        <v>0</v>
      </c>
      <c r="M304">
        <v>2</v>
      </c>
      <c r="N304">
        <v>2.33</v>
      </c>
      <c r="O304" t="s">
        <v>1434</v>
      </c>
      <c r="P304" t="s">
        <v>564</v>
      </c>
      <c r="Q304">
        <v>17</v>
      </c>
      <c r="R304">
        <v>369</v>
      </c>
      <c r="S304">
        <v>0</v>
      </c>
      <c r="T304" t="s">
        <v>1455</v>
      </c>
      <c r="U304">
        <v>42571</v>
      </c>
      <c r="V304">
        <v>42573</v>
      </c>
      <c r="W304" t="s">
        <v>306</v>
      </c>
      <c r="X304" t="s">
        <v>201</v>
      </c>
      <c r="Y304" t="s">
        <v>322</v>
      </c>
      <c r="Z304" t="s">
        <v>323</v>
      </c>
      <c r="AA304" t="s">
        <v>204</v>
      </c>
      <c r="AB304" t="s">
        <v>1436</v>
      </c>
      <c r="AC304" t="s">
        <v>218</v>
      </c>
      <c r="AD304">
        <v>0</v>
      </c>
      <c r="AE304">
        <v>0</v>
      </c>
      <c r="AF304" t="s">
        <v>1437</v>
      </c>
      <c r="AG304" t="s">
        <v>207</v>
      </c>
      <c r="AI304">
        <v>0</v>
      </c>
      <c r="AJ304">
        <v>0</v>
      </c>
      <c r="AK304" t="s">
        <v>208</v>
      </c>
      <c r="AL304">
        <v>0</v>
      </c>
      <c r="AM304">
        <v>0</v>
      </c>
      <c r="AN304">
        <v>1</v>
      </c>
      <c r="AO304">
        <v>1</v>
      </c>
      <c r="AP304">
        <v>1</v>
      </c>
      <c r="AQ304">
        <v>0</v>
      </c>
      <c r="AR304">
        <v>42464</v>
      </c>
      <c r="AS304">
        <v>1</v>
      </c>
      <c r="AT304">
        <v>0</v>
      </c>
      <c r="AV304">
        <v>10.769038</v>
      </c>
      <c r="AW304">
        <v>0</v>
      </c>
      <c r="AZ304">
        <v>0</v>
      </c>
      <c r="BA304">
        <v>0</v>
      </c>
      <c r="BB304">
        <v>0</v>
      </c>
      <c r="BC304" t="s">
        <v>326</v>
      </c>
      <c r="BD304">
        <v>0</v>
      </c>
    </row>
    <row r="305" spans="1:56" x14ac:dyDescent="0.2">
      <c r="A305" t="s">
        <v>44</v>
      </c>
      <c r="B305" t="s">
        <v>43</v>
      </c>
      <c r="D305">
        <v>1096</v>
      </c>
      <c r="E305">
        <v>358</v>
      </c>
      <c r="G305">
        <v>28.83</v>
      </c>
      <c r="H305">
        <v>28.83</v>
      </c>
      <c r="I305">
        <v>378.92</v>
      </c>
      <c r="K305">
        <v>2</v>
      </c>
      <c r="L305">
        <v>0</v>
      </c>
      <c r="M305">
        <v>0</v>
      </c>
      <c r="N305">
        <v>0</v>
      </c>
      <c r="O305" t="s">
        <v>1434</v>
      </c>
      <c r="Q305">
        <v>0</v>
      </c>
      <c r="R305">
        <v>9</v>
      </c>
      <c r="S305">
        <v>0</v>
      </c>
      <c r="T305" t="s">
        <v>1456</v>
      </c>
      <c r="U305">
        <v>41947</v>
      </c>
      <c r="V305">
        <v>41368</v>
      </c>
      <c r="W305" t="s">
        <v>1457</v>
      </c>
      <c r="X305" t="s">
        <v>201</v>
      </c>
      <c r="Y305" t="s">
        <v>322</v>
      </c>
      <c r="Z305" t="s">
        <v>243</v>
      </c>
      <c r="AA305" t="s">
        <v>204</v>
      </c>
      <c r="AB305" t="s">
        <v>1436</v>
      </c>
      <c r="AC305" t="s">
        <v>218</v>
      </c>
      <c r="AD305">
        <v>0</v>
      </c>
      <c r="AE305">
        <v>0</v>
      </c>
      <c r="AF305" t="s">
        <v>1437</v>
      </c>
      <c r="AG305" t="s">
        <v>207</v>
      </c>
      <c r="AH305" t="s">
        <v>1458</v>
      </c>
      <c r="AI305">
        <v>0</v>
      </c>
      <c r="AJ305">
        <v>1</v>
      </c>
      <c r="AK305" t="s">
        <v>208</v>
      </c>
      <c r="AL305">
        <v>0</v>
      </c>
      <c r="AM305">
        <v>0</v>
      </c>
      <c r="AN305">
        <v>1</v>
      </c>
      <c r="AO305">
        <v>0</v>
      </c>
      <c r="AP305">
        <v>0</v>
      </c>
      <c r="AQ305">
        <v>0</v>
      </c>
      <c r="AR305">
        <v>40980</v>
      </c>
      <c r="AS305">
        <v>0</v>
      </c>
      <c r="AT305">
        <v>0</v>
      </c>
      <c r="AV305">
        <v>9.0299239999999994</v>
      </c>
      <c r="AW305">
        <v>0</v>
      </c>
      <c r="AZ305">
        <v>0</v>
      </c>
      <c r="BA305">
        <v>0</v>
      </c>
      <c r="BB305">
        <v>0</v>
      </c>
      <c r="BC305" t="s">
        <v>326</v>
      </c>
      <c r="BD305">
        <v>0</v>
      </c>
    </row>
    <row r="306" spans="1:56" x14ac:dyDescent="0.2">
      <c r="A306" t="s">
        <v>1459</v>
      </c>
      <c r="B306" t="s">
        <v>43</v>
      </c>
      <c r="D306">
        <v>613</v>
      </c>
      <c r="G306">
        <v>16.13</v>
      </c>
      <c r="H306">
        <v>16.13</v>
      </c>
      <c r="I306">
        <v>289.88613600000002</v>
      </c>
      <c r="K306">
        <v>6</v>
      </c>
      <c r="L306">
        <v>2</v>
      </c>
      <c r="M306">
        <v>4</v>
      </c>
      <c r="N306">
        <v>6</v>
      </c>
      <c r="O306" t="s">
        <v>1434</v>
      </c>
      <c r="Q306">
        <v>36</v>
      </c>
      <c r="R306">
        <v>1945</v>
      </c>
      <c r="S306">
        <v>0</v>
      </c>
      <c r="T306" t="s">
        <v>1460</v>
      </c>
      <c r="U306">
        <v>42579</v>
      </c>
      <c r="V306">
        <v>42577</v>
      </c>
      <c r="W306" t="s">
        <v>397</v>
      </c>
      <c r="X306" t="s">
        <v>201</v>
      </c>
      <c r="Y306" t="s">
        <v>322</v>
      </c>
      <c r="Z306" t="s">
        <v>323</v>
      </c>
      <c r="AA306" t="s">
        <v>204</v>
      </c>
      <c r="AB306" t="s">
        <v>1461</v>
      </c>
      <c r="AD306">
        <v>0</v>
      </c>
      <c r="AE306">
        <v>0</v>
      </c>
      <c r="AF306" t="s">
        <v>1437</v>
      </c>
      <c r="AG306" t="s">
        <v>207</v>
      </c>
      <c r="AH306" t="s">
        <v>302</v>
      </c>
      <c r="AI306">
        <v>0</v>
      </c>
      <c r="AJ306">
        <v>0</v>
      </c>
      <c r="AK306" t="s">
        <v>208</v>
      </c>
      <c r="AL306">
        <v>0</v>
      </c>
      <c r="AM306">
        <v>0</v>
      </c>
      <c r="AN306">
        <v>1</v>
      </c>
      <c r="AO306">
        <v>0</v>
      </c>
      <c r="AP306">
        <v>0</v>
      </c>
      <c r="AQ306">
        <v>0</v>
      </c>
      <c r="AR306">
        <v>42086</v>
      </c>
      <c r="AS306">
        <v>1</v>
      </c>
      <c r="AT306">
        <v>0</v>
      </c>
      <c r="AV306">
        <v>4.4942609999999998</v>
      </c>
      <c r="AW306">
        <v>0</v>
      </c>
      <c r="AZ306">
        <v>0</v>
      </c>
      <c r="BA306">
        <v>0</v>
      </c>
      <c r="BB306">
        <v>0</v>
      </c>
      <c r="BC306" t="s">
        <v>326</v>
      </c>
      <c r="BD306">
        <v>0</v>
      </c>
    </row>
    <row r="307" spans="1:56" x14ac:dyDescent="0.2">
      <c r="A307" t="s">
        <v>1462</v>
      </c>
      <c r="B307" t="s">
        <v>1463</v>
      </c>
      <c r="D307">
        <v>874</v>
      </c>
      <c r="G307">
        <v>23</v>
      </c>
      <c r="H307">
        <v>23</v>
      </c>
      <c r="I307">
        <v>518.47375</v>
      </c>
      <c r="K307">
        <v>4</v>
      </c>
      <c r="L307">
        <v>2</v>
      </c>
      <c r="M307">
        <v>1</v>
      </c>
      <c r="N307">
        <v>1</v>
      </c>
      <c r="O307" t="s">
        <v>1434</v>
      </c>
      <c r="Q307">
        <v>11</v>
      </c>
      <c r="R307">
        <v>623</v>
      </c>
      <c r="S307">
        <v>0</v>
      </c>
      <c r="T307" t="s">
        <v>1464</v>
      </c>
      <c r="U307">
        <v>42576</v>
      </c>
      <c r="V307">
        <v>42576</v>
      </c>
      <c r="W307" t="s">
        <v>200</v>
      </c>
      <c r="X307" t="s">
        <v>201</v>
      </c>
      <c r="Y307" t="s">
        <v>322</v>
      </c>
      <c r="Z307" t="s">
        <v>323</v>
      </c>
      <c r="AA307" t="s">
        <v>204</v>
      </c>
      <c r="AB307" t="s">
        <v>1465</v>
      </c>
      <c r="AD307">
        <v>0</v>
      </c>
      <c r="AE307">
        <v>0</v>
      </c>
      <c r="AF307" t="s">
        <v>1437</v>
      </c>
      <c r="AG307" t="s">
        <v>207</v>
      </c>
      <c r="AH307" t="s">
        <v>302</v>
      </c>
      <c r="AI307">
        <v>0</v>
      </c>
      <c r="AJ307">
        <v>0</v>
      </c>
      <c r="AK307" t="s">
        <v>208</v>
      </c>
      <c r="AL307">
        <v>0</v>
      </c>
      <c r="AM307">
        <v>0</v>
      </c>
      <c r="AN307">
        <v>1</v>
      </c>
      <c r="AO307">
        <v>0</v>
      </c>
      <c r="AP307">
        <v>0</v>
      </c>
      <c r="AQ307">
        <v>0</v>
      </c>
      <c r="AR307">
        <v>42555</v>
      </c>
      <c r="AS307">
        <v>1</v>
      </c>
      <c r="AT307">
        <v>0</v>
      </c>
      <c r="AV307">
        <v>8.0416830000000008</v>
      </c>
      <c r="AW307">
        <v>0</v>
      </c>
      <c r="AZ307">
        <v>0</v>
      </c>
      <c r="BA307">
        <v>0</v>
      </c>
      <c r="BB307">
        <v>0</v>
      </c>
      <c r="BC307" t="s">
        <v>326</v>
      </c>
      <c r="BD307">
        <v>0</v>
      </c>
    </row>
    <row r="308" spans="1:56" x14ac:dyDescent="0.2">
      <c r="A308" t="s">
        <v>1466</v>
      </c>
      <c r="B308" t="s">
        <v>1467</v>
      </c>
      <c r="D308">
        <v>1069</v>
      </c>
      <c r="G308">
        <v>28.11</v>
      </c>
      <c r="H308">
        <v>28.11</v>
      </c>
      <c r="I308">
        <v>451.32620700000001</v>
      </c>
      <c r="K308">
        <v>4</v>
      </c>
      <c r="L308">
        <v>0</v>
      </c>
      <c r="M308">
        <v>2</v>
      </c>
      <c r="N308">
        <v>3.33</v>
      </c>
      <c r="O308" t="s">
        <v>1434</v>
      </c>
      <c r="Q308">
        <v>24</v>
      </c>
      <c r="R308">
        <v>66</v>
      </c>
      <c r="S308">
        <v>0</v>
      </c>
      <c r="T308" t="s">
        <v>1468</v>
      </c>
      <c r="U308">
        <v>42550</v>
      </c>
      <c r="V308">
        <v>42549</v>
      </c>
      <c r="W308" t="s">
        <v>385</v>
      </c>
      <c r="X308" t="s">
        <v>201</v>
      </c>
      <c r="Y308" t="s">
        <v>322</v>
      </c>
      <c r="Z308" t="s">
        <v>323</v>
      </c>
      <c r="AA308" t="s">
        <v>204</v>
      </c>
      <c r="AB308" t="s">
        <v>1436</v>
      </c>
      <c r="AC308" t="s">
        <v>218</v>
      </c>
      <c r="AD308">
        <v>0</v>
      </c>
      <c r="AE308">
        <v>0</v>
      </c>
      <c r="AF308" t="s">
        <v>1437</v>
      </c>
      <c r="AG308" t="s">
        <v>207</v>
      </c>
      <c r="AH308" t="s">
        <v>401</v>
      </c>
      <c r="AI308">
        <v>0</v>
      </c>
      <c r="AJ308">
        <v>0</v>
      </c>
      <c r="AK308" t="s">
        <v>208</v>
      </c>
      <c r="AL308">
        <v>0</v>
      </c>
      <c r="AM308">
        <v>0</v>
      </c>
      <c r="AN308">
        <v>1</v>
      </c>
      <c r="AO308">
        <v>0</v>
      </c>
      <c r="AP308">
        <v>0</v>
      </c>
      <c r="AQ308">
        <v>0</v>
      </c>
      <c r="AR308">
        <v>40952</v>
      </c>
      <c r="AS308">
        <v>1</v>
      </c>
      <c r="AT308">
        <v>0</v>
      </c>
      <c r="AV308">
        <v>6.8404230000000004</v>
      </c>
      <c r="AW308">
        <v>0</v>
      </c>
      <c r="AZ308">
        <v>0</v>
      </c>
      <c r="BA308">
        <v>0</v>
      </c>
      <c r="BB308">
        <v>0</v>
      </c>
      <c r="BC308" t="s">
        <v>326</v>
      </c>
      <c r="BD308">
        <v>0</v>
      </c>
    </row>
    <row r="309" spans="1:56" x14ac:dyDescent="0.2">
      <c r="A309" t="s">
        <v>1469</v>
      </c>
      <c r="B309" t="s">
        <v>1470</v>
      </c>
      <c r="D309">
        <v>1272</v>
      </c>
      <c r="G309">
        <v>33.46</v>
      </c>
      <c r="H309">
        <v>33.46</v>
      </c>
      <c r="I309">
        <v>754.375</v>
      </c>
      <c r="K309">
        <v>4</v>
      </c>
      <c r="L309">
        <v>2</v>
      </c>
      <c r="M309">
        <v>3</v>
      </c>
      <c r="N309">
        <v>4.33</v>
      </c>
      <c r="O309" t="s">
        <v>1434</v>
      </c>
      <c r="Q309">
        <v>43</v>
      </c>
      <c r="R309">
        <v>752</v>
      </c>
      <c r="S309">
        <v>0</v>
      </c>
      <c r="T309" t="s">
        <v>1471</v>
      </c>
      <c r="U309">
        <v>42578</v>
      </c>
      <c r="V309">
        <v>42577</v>
      </c>
      <c r="W309" t="s">
        <v>356</v>
      </c>
      <c r="X309" t="s">
        <v>201</v>
      </c>
      <c r="Y309" t="s">
        <v>322</v>
      </c>
      <c r="Z309" t="s">
        <v>323</v>
      </c>
      <c r="AA309" t="s">
        <v>204</v>
      </c>
      <c r="AB309" t="s">
        <v>1472</v>
      </c>
      <c r="AD309">
        <v>0</v>
      </c>
      <c r="AE309">
        <v>0</v>
      </c>
      <c r="AF309" t="s">
        <v>1437</v>
      </c>
      <c r="AG309" t="s">
        <v>207</v>
      </c>
      <c r="AI309">
        <v>0</v>
      </c>
      <c r="AJ309">
        <v>0</v>
      </c>
      <c r="AK309" t="s">
        <v>208</v>
      </c>
      <c r="AL309">
        <v>0</v>
      </c>
      <c r="AM309">
        <v>0</v>
      </c>
      <c r="AN309">
        <v>1</v>
      </c>
      <c r="AO309">
        <v>0</v>
      </c>
      <c r="AP309">
        <v>0</v>
      </c>
      <c r="AQ309">
        <v>0</v>
      </c>
      <c r="AR309">
        <v>42405</v>
      </c>
      <c r="AS309">
        <v>1</v>
      </c>
      <c r="AT309">
        <v>0</v>
      </c>
      <c r="AV309">
        <v>11.576335</v>
      </c>
      <c r="AW309">
        <v>0</v>
      </c>
      <c r="AZ309">
        <v>0</v>
      </c>
      <c r="BA309">
        <v>0</v>
      </c>
      <c r="BB309">
        <v>0</v>
      </c>
      <c r="BC309" t="s">
        <v>326</v>
      </c>
      <c r="BD309">
        <v>0</v>
      </c>
    </row>
    <row r="310" spans="1:56" x14ac:dyDescent="0.2">
      <c r="A310" t="s">
        <v>1473</v>
      </c>
      <c r="B310" t="s">
        <v>43</v>
      </c>
      <c r="C310" t="s">
        <v>196</v>
      </c>
      <c r="D310">
        <v>1652</v>
      </c>
      <c r="G310">
        <v>43.45</v>
      </c>
      <c r="H310">
        <v>43.45</v>
      </c>
      <c r="I310">
        <v>979.57</v>
      </c>
      <c r="K310">
        <v>2</v>
      </c>
      <c r="L310">
        <v>0</v>
      </c>
      <c r="M310">
        <v>0</v>
      </c>
      <c r="N310">
        <v>0.67</v>
      </c>
      <c r="O310" t="s">
        <v>1434</v>
      </c>
      <c r="Q310">
        <v>4</v>
      </c>
      <c r="R310">
        <v>540</v>
      </c>
      <c r="S310">
        <v>0</v>
      </c>
      <c r="T310" t="s">
        <v>1474</v>
      </c>
      <c r="U310">
        <v>42540</v>
      </c>
      <c r="V310">
        <v>42539</v>
      </c>
      <c r="W310" t="s">
        <v>263</v>
      </c>
      <c r="X310" t="s">
        <v>201</v>
      </c>
      <c r="Y310" t="s">
        <v>322</v>
      </c>
      <c r="Z310" t="s">
        <v>323</v>
      </c>
      <c r="AA310" t="s">
        <v>204</v>
      </c>
      <c r="AB310" t="s">
        <v>1475</v>
      </c>
      <c r="AC310" t="s">
        <v>218</v>
      </c>
      <c r="AD310">
        <v>0</v>
      </c>
      <c r="AE310">
        <v>0</v>
      </c>
      <c r="AF310" t="s">
        <v>1437</v>
      </c>
      <c r="AG310" t="s">
        <v>207</v>
      </c>
      <c r="AH310" t="s">
        <v>1476</v>
      </c>
      <c r="AI310">
        <v>0</v>
      </c>
      <c r="AJ310">
        <v>0</v>
      </c>
      <c r="AK310" t="s">
        <v>208</v>
      </c>
      <c r="AL310">
        <v>0</v>
      </c>
      <c r="AM310">
        <v>0</v>
      </c>
      <c r="AN310">
        <v>1</v>
      </c>
      <c r="AO310">
        <v>0</v>
      </c>
      <c r="AP310">
        <v>0</v>
      </c>
      <c r="AQ310">
        <v>0</v>
      </c>
      <c r="AT310">
        <v>0</v>
      </c>
      <c r="AV310">
        <v>14.969025</v>
      </c>
      <c r="AW310">
        <v>0</v>
      </c>
      <c r="AZ310">
        <v>0</v>
      </c>
      <c r="BA310">
        <v>0</v>
      </c>
      <c r="BB310">
        <v>0</v>
      </c>
      <c r="BC310" t="s">
        <v>326</v>
      </c>
      <c r="BD310">
        <v>0</v>
      </c>
    </row>
    <row r="311" spans="1:56" x14ac:dyDescent="0.2">
      <c r="A311" t="s">
        <v>1477</v>
      </c>
      <c r="B311" t="s">
        <v>34</v>
      </c>
      <c r="C311" t="s">
        <v>196</v>
      </c>
      <c r="D311">
        <v>1069</v>
      </c>
      <c r="G311">
        <v>28.11</v>
      </c>
      <c r="H311">
        <v>28.11</v>
      </c>
      <c r="I311">
        <v>633.755</v>
      </c>
      <c r="K311">
        <v>4</v>
      </c>
      <c r="L311">
        <v>0</v>
      </c>
      <c r="M311">
        <v>2</v>
      </c>
      <c r="N311">
        <v>3.17</v>
      </c>
      <c r="O311" t="s">
        <v>320</v>
      </c>
      <c r="Q311">
        <v>9</v>
      </c>
      <c r="R311">
        <v>46</v>
      </c>
      <c r="S311">
        <v>0</v>
      </c>
      <c r="T311" t="s">
        <v>1478</v>
      </c>
      <c r="U311">
        <v>42585</v>
      </c>
      <c r="V311">
        <v>42584</v>
      </c>
      <c r="W311" t="s">
        <v>306</v>
      </c>
      <c r="X311" t="s">
        <v>201</v>
      </c>
      <c r="Y311" t="s">
        <v>322</v>
      </c>
      <c r="Z311" t="s">
        <v>323</v>
      </c>
      <c r="AA311" t="s">
        <v>204</v>
      </c>
      <c r="AB311" t="s">
        <v>1479</v>
      </c>
      <c r="AD311">
        <v>0</v>
      </c>
      <c r="AE311">
        <v>0</v>
      </c>
      <c r="AF311" t="s">
        <v>1480</v>
      </c>
      <c r="AG311" t="s">
        <v>207</v>
      </c>
      <c r="AI311">
        <v>0</v>
      </c>
      <c r="AJ311">
        <v>0</v>
      </c>
      <c r="AK311" t="s">
        <v>208</v>
      </c>
      <c r="AL311">
        <v>0</v>
      </c>
      <c r="AM311">
        <v>0</v>
      </c>
      <c r="AN311">
        <v>1</v>
      </c>
      <c r="AO311">
        <v>0</v>
      </c>
      <c r="AP311">
        <v>0</v>
      </c>
      <c r="AQ311">
        <v>0</v>
      </c>
      <c r="AR311">
        <v>42121</v>
      </c>
      <c r="AS311">
        <v>1</v>
      </c>
      <c r="AT311">
        <v>0</v>
      </c>
      <c r="AV311">
        <v>9.4757750000000005</v>
      </c>
      <c r="AW311">
        <v>0</v>
      </c>
      <c r="AZ311">
        <v>0</v>
      </c>
      <c r="BA311">
        <v>0</v>
      </c>
      <c r="BB311">
        <v>0</v>
      </c>
      <c r="BC311" t="s">
        <v>326</v>
      </c>
      <c r="BD311">
        <v>0</v>
      </c>
    </row>
    <row r="312" spans="1:56" x14ac:dyDescent="0.2">
      <c r="A312" t="s">
        <v>1481</v>
      </c>
      <c r="B312" t="s">
        <v>34</v>
      </c>
      <c r="D312">
        <v>225</v>
      </c>
      <c r="G312">
        <v>5.92</v>
      </c>
      <c r="H312">
        <v>5.92</v>
      </c>
      <c r="I312">
        <v>88.983750000000001</v>
      </c>
      <c r="K312">
        <v>4</v>
      </c>
      <c r="L312">
        <v>0</v>
      </c>
      <c r="M312">
        <v>0</v>
      </c>
      <c r="N312">
        <v>0</v>
      </c>
      <c r="O312" t="s">
        <v>320</v>
      </c>
      <c r="Q312">
        <v>9</v>
      </c>
      <c r="R312">
        <v>97</v>
      </c>
      <c r="S312">
        <v>0</v>
      </c>
      <c r="T312" t="s">
        <v>1482</v>
      </c>
      <c r="U312">
        <v>42339</v>
      </c>
      <c r="V312">
        <v>42334</v>
      </c>
      <c r="W312" t="s">
        <v>411</v>
      </c>
      <c r="X312" t="s">
        <v>201</v>
      </c>
      <c r="Y312" t="s">
        <v>322</v>
      </c>
      <c r="Z312" t="s">
        <v>323</v>
      </c>
      <c r="AA312" t="s">
        <v>204</v>
      </c>
      <c r="AB312" t="s">
        <v>1483</v>
      </c>
      <c r="AC312" t="s">
        <v>218</v>
      </c>
      <c r="AD312">
        <v>0</v>
      </c>
      <c r="AE312">
        <v>0</v>
      </c>
      <c r="AF312" t="s">
        <v>1484</v>
      </c>
      <c r="AG312" t="s">
        <v>207</v>
      </c>
      <c r="AH312" t="s">
        <v>432</v>
      </c>
      <c r="AI312">
        <v>0</v>
      </c>
      <c r="AJ312">
        <v>0</v>
      </c>
      <c r="AK312" t="s">
        <v>208</v>
      </c>
      <c r="AL312">
        <v>0</v>
      </c>
      <c r="AM312">
        <v>0</v>
      </c>
      <c r="AN312">
        <v>1</v>
      </c>
      <c r="AO312">
        <v>0</v>
      </c>
      <c r="AP312">
        <v>0</v>
      </c>
      <c r="AQ312">
        <v>0</v>
      </c>
      <c r="AR312">
        <v>42493</v>
      </c>
      <c r="AS312">
        <v>0</v>
      </c>
      <c r="AT312">
        <v>0</v>
      </c>
      <c r="AV312">
        <v>1.3690560000000001</v>
      </c>
      <c r="AW312">
        <v>0</v>
      </c>
      <c r="AZ312">
        <v>0</v>
      </c>
      <c r="BA312">
        <v>0</v>
      </c>
      <c r="BB312">
        <v>0</v>
      </c>
      <c r="BC312" t="s">
        <v>326</v>
      </c>
      <c r="BD312">
        <v>0</v>
      </c>
    </row>
    <row r="313" spans="1:56" x14ac:dyDescent="0.2">
      <c r="A313" t="s">
        <v>1485</v>
      </c>
      <c r="B313" t="s">
        <v>1486</v>
      </c>
      <c r="D313">
        <v>760</v>
      </c>
      <c r="G313">
        <v>19.98</v>
      </c>
      <c r="H313">
        <v>19.98</v>
      </c>
      <c r="I313">
        <v>450.38</v>
      </c>
      <c r="K313">
        <v>2</v>
      </c>
      <c r="L313">
        <v>0</v>
      </c>
      <c r="M313">
        <v>1</v>
      </c>
      <c r="N313">
        <v>1</v>
      </c>
      <c r="O313" t="s">
        <v>320</v>
      </c>
      <c r="Q313">
        <v>8</v>
      </c>
      <c r="R313">
        <v>173</v>
      </c>
      <c r="S313">
        <v>0</v>
      </c>
      <c r="T313" t="s">
        <v>1487</v>
      </c>
      <c r="U313">
        <v>42530</v>
      </c>
      <c r="V313">
        <v>42529</v>
      </c>
      <c r="W313" t="s">
        <v>200</v>
      </c>
      <c r="X313" t="s">
        <v>201</v>
      </c>
      <c r="Y313" t="s">
        <v>322</v>
      </c>
      <c r="Z313" t="s">
        <v>323</v>
      </c>
      <c r="AA313" t="s">
        <v>204</v>
      </c>
      <c r="AB313" t="s">
        <v>1488</v>
      </c>
      <c r="AC313" t="s">
        <v>218</v>
      </c>
      <c r="AD313">
        <v>0</v>
      </c>
      <c r="AE313">
        <v>0</v>
      </c>
      <c r="AF313" t="s">
        <v>1489</v>
      </c>
      <c r="AG313" t="s">
        <v>207</v>
      </c>
      <c r="AH313" t="s">
        <v>1145</v>
      </c>
      <c r="AI313">
        <v>0</v>
      </c>
      <c r="AJ313">
        <v>0</v>
      </c>
      <c r="AK313" t="s">
        <v>208</v>
      </c>
      <c r="AL313">
        <v>0</v>
      </c>
      <c r="AM313">
        <v>0</v>
      </c>
      <c r="AN313">
        <v>1</v>
      </c>
      <c r="AO313">
        <v>0</v>
      </c>
      <c r="AP313">
        <v>0</v>
      </c>
      <c r="AQ313">
        <v>0</v>
      </c>
      <c r="AR313">
        <v>42535</v>
      </c>
      <c r="AS313">
        <v>1</v>
      </c>
      <c r="AT313">
        <v>0</v>
      </c>
      <c r="AV313">
        <v>6.9632360000000002</v>
      </c>
      <c r="AW313">
        <v>0</v>
      </c>
      <c r="AZ313">
        <v>0</v>
      </c>
      <c r="BA313">
        <v>0</v>
      </c>
      <c r="BB313">
        <v>0</v>
      </c>
      <c r="BC313" t="s">
        <v>326</v>
      </c>
      <c r="BD313">
        <v>0</v>
      </c>
    </row>
    <row r="314" spans="1:56" x14ac:dyDescent="0.2">
      <c r="A314" t="s">
        <v>1490</v>
      </c>
      <c r="B314" t="s">
        <v>34</v>
      </c>
      <c r="C314" t="s">
        <v>196</v>
      </c>
      <c r="D314">
        <v>440</v>
      </c>
      <c r="G314">
        <v>11.56</v>
      </c>
      <c r="H314">
        <v>11.56</v>
      </c>
      <c r="I314">
        <v>260.57499999999999</v>
      </c>
      <c r="K314">
        <v>2</v>
      </c>
      <c r="L314">
        <v>2</v>
      </c>
      <c r="M314">
        <v>0</v>
      </c>
      <c r="N314">
        <v>0</v>
      </c>
      <c r="O314" t="s">
        <v>320</v>
      </c>
      <c r="Q314">
        <v>0</v>
      </c>
      <c r="R314">
        <v>24</v>
      </c>
      <c r="S314">
        <v>0</v>
      </c>
      <c r="T314" t="s">
        <v>1491</v>
      </c>
      <c r="U314">
        <v>42567</v>
      </c>
      <c r="V314">
        <v>39990</v>
      </c>
      <c r="W314" t="s">
        <v>591</v>
      </c>
      <c r="X314" t="s">
        <v>201</v>
      </c>
      <c r="Y314" t="s">
        <v>322</v>
      </c>
      <c r="Z314" t="s">
        <v>323</v>
      </c>
      <c r="AA314" t="s">
        <v>204</v>
      </c>
      <c r="AB314" t="s">
        <v>1488</v>
      </c>
      <c r="AD314">
        <v>0</v>
      </c>
      <c r="AE314">
        <v>0</v>
      </c>
      <c r="AF314" t="s">
        <v>1489</v>
      </c>
      <c r="AG314" t="s">
        <v>207</v>
      </c>
      <c r="AI314">
        <v>0</v>
      </c>
      <c r="AJ314">
        <v>0</v>
      </c>
      <c r="AK314" t="s">
        <v>208</v>
      </c>
      <c r="AL314">
        <v>0</v>
      </c>
      <c r="AM314">
        <v>0</v>
      </c>
      <c r="AN314">
        <v>1</v>
      </c>
      <c r="AO314">
        <v>0</v>
      </c>
      <c r="AP314">
        <v>0</v>
      </c>
      <c r="AQ314">
        <v>0</v>
      </c>
      <c r="AT314">
        <v>0</v>
      </c>
      <c r="AV314">
        <v>4.125</v>
      </c>
      <c r="AW314">
        <v>0</v>
      </c>
      <c r="AZ314">
        <v>0</v>
      </c>
      <c r="BA314">
        <v>0</v>
      </c>
      <c r="BB314">
        <v>0</v>
      </c>
      <c r="BC314" t="s">
        <v>326</v>
      </c>
      <c r="BD314">
        <v>0</v>
      </c>
    </row>
    <row r="315" spans="1:56" x14ac:dyDescent="0.2">
      <c r="A315" t="s">
        <v>1492</v>
      </c>
      <c r="B315" t="s">
        <v>1493</v>
      </c>
      <c r="D315">
        <v>543</v>
      </c>
      <c r="G315">
        <v>14.27</v>
      </c>
      <c r="H315">
        <v>14.27</v>
      </c>
      <c r="I315">
        <v>321.69499999999999</v>
      </c>
      <c r="K315">
        <v>2</v>
      </c>
      <c r="L315">
        <v>0</v>
      </c>
      <c r="M315">
        <v>0</v>
      </c>
      <c r="N315">
        <v>0.33</v>
      </c>
      <c r="O315" t="s">
        <v>320</v>
      </c>
      <c r="Q315">
        <v>8</v>
      </c>
      <c r="R315">
        <v>33</v>
      </c>
      <c r="S315">
        <v>0</v>
      </c>
      <c r="T315" t="s">
        <v>1494</v>
      </c>
      <c r="U315">
        <v>42471</v>
      </c>
      <c r="V315">
        <v>42470</v>
      </c>
      <c r="W315" t="s">
        <v>263</v>
      </c>
      <c r="X315" t="s">
        <v>201</v>
      </c>
      <c r="Y315" t="s">
        <v>322</v>
      </c>
      <c r="Z315" t="s">
        <v>323</v>
      </c>
      <c r="AA315" t="s">
        <v>204</v>
      </c>
      <c r="AB315" t="s">
        <v>1488</v>
      </c>
      <c r="AC315" t="s">
        <v>218</v>
      </c>
      <c r="AD315">
        <v>0</v>
      </c>
      <c r="AE315">
        <v>0</v>
      </c>
      <c r="AF315" t="s">
        <v>1489</v>
      </c>
      <c r="AG315" t="s">
        <v>207</v>
      </c>
      <c r="AH315" t="s">
        <v>502</v>
      </c>
      <c r="AI315">
        <v>0</v>
      </c>
      <c r="AJ315">
        <v>0</v>
      </c>
      <c r="AK315" t="s">
        <v>208</v>
      </c>
      <c r="AL315">
        <v>0</v>
      </c>
      <c r="AM315">
        <v>0</v>
      </c>
      <c r="AN315">
        <v>1</v>
      </c>
      <c r="AO315">
        <v>0</v>
      </c>
      <c r="AP315">
        <v>0</v>
      </c>
      <c r="AQ315">
        <v>0</v>
      </c>
      <c r="AR315">
        <v>42506</v>
      </c>
      <c r="AS315">
        <v>0</v>
      </c>
      <c r="AT315">
        <v>0</v>
      </c>
      <c r="AV315">
        <v>4.7682399999999996</v>
      </c>
      <c r="AW315">
        <v>0</v>
      </c>
      <c r="AZ315">
        <v>0</v>
      </c>
      <c r="BA315">
        <v>0</v>
      </c>
      <c r="BB315">
        <v>0</v>
      </c>
      <c r="BC315" t="s">
        <v>326</v>
      </c>
      <c r="BD315">
        <v>0</v>
      </c>
    </row>
    <row r="316" spans="1:56" x14ac:dyDescent="0.2">
      <c r="A316" t="s">
        <v>1495</v>
      </c>
      <c r="B316" t="s">
        <v>43</v>
      </c>
      <c r="D316">
        <v>393</v>
      </c>
      <c r="G316">
        <v>10.34</v>
      </c>
      <c r="H316">
        <v>10.34</v>
      </c>
      <c r="I316">
        <v>233.13495</v>
      </c>
      <c r="K316">
        <v>12</v>
      </c>
      <c r="L316">
        <v>2</v>
      </c>
      <c r="M316">
        <v>14</v>
      </c>
      <c r="N316">
        <v>33.67</v>
      </c>
      <c r="O316" t="s">
        <v>320</v>
      </c>
      <c r="Q316">
        <v>98</v>
      </c>
      <c r="R316">
        <v>2021</v>
      </c>
      <c r="S316">
        <v>0</v>
      </c>
      <c r="T316" t="s">
        <v>1496</v>
      </c>
      <c r="U316">
        <v>42585</v>
      </c>
      <c r="V316">
        <v>42585</v>
      </c>
      <c r="W316" t="s">
        <v>230</v>
      </c>
      <c r="X316" t="s">
        <v>201</v>
      </c>
      <c r="Y316" t="s">
        <v>322</v>
      </c>
      <c r="Z316" t="s">
        <v>323</v>
      </c>
      <c r="AA316" t="s">
        <v>204</v>
      </c>
      <c r="AB316" t="s">
        <v>1488</v>
      </c>
      <c r="AD316">
        <v>0</v>
      </c>
      <c r="AE316">
        <v>0</v>
      </c>
      <c r="AF316" t="s">
        <v>1489</v>
      </c>
      <c r="AG316" t="s">
        <v>207</v>
      </c>
      <c r="AH316" t="s">
        <v>302</v>
      </c>
      <c r="AI316">
        <v>0</v>
      </c>
      <c r="AJ316">
        <v>0</v>
      </c>
      <c r="AK316" t="s">
        <v>208</v>
      </c>
      <c r="AL316">
        <v>0</v>
      </c>
      <c r="AM316">
        <v>0</v>
      </c>
      <c r="AN316">
        <v>1</v>
      </c>
      <c r="AO316">
        <v>0</v>
      </c>
      <c r="AP316">
        <v>0</v>
      </c>
      <c r="AQ316">
        <v>0</v>
      </c>
      <c r="AR316">
        <v>42283</v>
      </c>
      <c r="AS316">
        <v>1</v>
      </c>
      <c r="AT316">
        <v>0</v>
      </c>
      <c r="AV316">
        <v>3.558427</v>
      </c>
      <c r="AW316">
        <v>0</v>
      </c>
      <c r="AZ316">
        <v>0</v>
      </c>
      <c r="BA316">
        <v>0</v>
      </c>
      <c r="BB316">
        <v>0</v>
      </c>
      <c r="BC316" t="s">
        <v>326</v>
      </c>
      <c r="BD316">
        <v>0</v>
      </c>
    </row>
    <row r="317" spans="1:56" x14ac:dyDescent="0.2">
      <c r="A317" t="s">
        <v>1497</v>
      </c>
      <c r="B317" t="s">
        <v>43</v>
      </c>
      <c r="D317">
        <v>453</v>
      </c>
      <c r="G317">
        <v>11.92</v>
      </c>
      <c r="H317">
        <v>11.92</v>
      </c>
      <c r="I317">
        <v>268.61</v>
      </c>
      <c r="K317">
        <v>4</v>
      </c>
      <c r="L317">
        <v>0</v>
      </c>
      <c r="M317">
        <v>6</v>
      </c>
      <c r="N317">
        <v>9</v>
      </c>
      <c r="O317" t="s">
        <v>320</v>
      </c>
      <c r="Q317">
        <v>16</v>
      </c>
      <c r="R317">
        <v>590</v>
      </c>
      <c r="S317">
        <v>0</v>
      </c>
      <c r="T317" t="s">
        <v>1498</v>
      </c>
      <c r="U317">
        <v>42581</v>
      </c>
      <c r="V317">
        <v>42585</v>
      </c>
      <c r="W317" t="s">
        <v>397</v>
      </c>
      <c r="X317" t="s">
        <v>201</v>
      </c>
      <c r="Y317" t="s">
        <v>322</v>
      </c>
      <c r="Z317" t="s">
        <v>323</v>
      </c>
      <c r="AA317" t="s">
        <v>204</v>
      </c>
      <c r="AB317" t="s">
        <v>1488</v>
      </c>
      <c r="AC317" t="s">
        <v>218</v>
      </c>
      <c r="AD317">
        <v>0</v>
      </c>
      <c r="AE317">
        <v>0</v>
      </c>
      <c r="AF317" t="s">
        <v>1489</v>
      </c>
      <c r="AG317" t="s">
        <v>207</v>
      </c>
      <c r="AH317" t="s">
        <v>611</v>
      </c>
      <c r="AI317">
        <v>0</v>
      </c>
      <c r="AJ317">
        <v>0</v>
      </c>
      <c r="AK317" t="s">
        <v>208</v>
      </c>
      <c r="AL317">
        <v>0</v>
      </c>
      <c r="AM317">
        <v>0</v>
      </c>
      <c r="AN317">
        <v>1</v>
      </c>
      <c r="AO317">
        <v>0</v>
      </c>
      <c r="AP317">
        <v>0</v>
      </c>
      <c r="AQ317">
        <v>0</v>
      </c>
      <c r="AR317">
        <v>41673</v>
      </c>
      <c r="AS317">
        <v>1</v>
      </c>
      <c r="AT317">
        <v>0</v>
      </c>
      <c r="AV317">
        <v>4.1457050000000004</v>
      </c>
      <c r="AW317">
        <v>0</v>
      </c>
      <c r="AZ317">
        <v>0</v>
      </c>
      <c r="BA317">
        <v>0</v>
      </c>
      <c r="BB317">
        <v>0</v>
      </c>
      <c r="BC317" t="s">
        <v>326</v>
      </c>
      <c r="BD317">
        <v>0</v>
      </c>
    </row>
    <row r="318" spans="1:56" x14ac:dyDescent="0.2">
      <c r="A318" t="s">
        <v>1499</v>
      </c>
      <c r="B318" t="s">
        <v>1500</v>
      </c>
      <c r="D318">
        <v>1362</v>
      </c>
      <c r="G318">
        <v>35.82</v>
      </c>
      <c r="H318">
        <v>35.82</v>
      </c>
      <c r="I318">
        <v>807.46500000000003</v>
      </c>
      <c r="K318">
        <v>6</v>
      </c>
      <c r="L318">
        <v>0</v>
      </c>
      <c r="M318">
        <v>5</v>
      </c>
      <c r="N318">
        <v>7</v>
      </c>
      <c r="O318" t="s">
        <v>320</v>
      </c>
      <c r="Q318">
        <v>40</v>
      </c>
      <c r="R318">
        <v>710</v>
      </c>
      <c r="S318">
        <v>0</v>
      </c>
      <c r="T318" t="s">
        <v>1501</v>
      </c>
      <c r="U318">
        <v>42565</v>
      </c>
      <c r="V318">
        <v>42564</v>
      </c>
      <c r="W318" t="s">
        <v>415</v>
      </c>
      <c r="X318" t="s">
        <v>201</v>
      </c>
      <c r="Y318" t="s">
        <v>322</v>
      </c>
      <c r="Z318" t="s">
        <v>323</v>
      </c>
      <c r="AA318" t="s">
        <v>204</v>
      </c>
      <c r="AB318" t="s">
        <v>1488</v>
      </c>
      <c r="AC318" t="s">
        <v>218</v>
      </c>
      <c r="AD318">
        <v>0</v>
      </c>
      <c r="AE318">
        <v>0</v>
      </c>
      <c r="AF318" t="s">
        <v>1489</v>
      </c>
      <c r="AG318" t="s">
        <v>207</v>
      </c>
      <c r="AH318" t="s">
        <v>1502</v>
      </c>
      <c r="AI318">
        <v>0</v>
      </c>
      <c r="AJ318">
        <v>0</v>
      </c>
      <c r="AK318" t="s">
        <v>208</v>
      </c>
      <c r="AL318">
        <v>0</v>
      </c>
      <c r="AM318">
        <v>0</v>
      </c>
      <c r="AN318">
        <v>1</v>
      </c>
      <c r="AO318">
        <v>0</v>
      </c>
      <c r="AP318">
        <v>0</v>
      </c>
      <c r="AQ318">
        <v>0</v>
      </c>
      <c r="AR318">
        <v>41988</v>
      </c>
      <c r="AS318">
        <v>1</v>
      </c>
      <c r="AT318">
        <v>0</v>
      </c>
      <c r="AV318">
        <v>12.498898000000001</v>
      </c>
      <c r="AW318">
        <v>0</v>
      </c>
      <c r="AZ318">
        <v>0</v>
      </c>
      <c r="BA318">
        <v>0</v>
      </c>
      <c r="BB318">
        <v>0</v>
      </c>
      <c r="BC318" t="s">
        <v>326</v>
      </c>
      <c r="BD318">
        <v>0</v>
      </c>
    </row>
    <row r="319" spans="1:56" x14ac:dyDescent="0.2">
      <c r="A319" t="s">
        <v>1503</v>
      </c>
      <c r="B319" t="s">
        <v>1504</v>
      </c>
      <c r="D319">
        <v>6286</v>
      </c>
      <c r="G319">
        <v>165.4</v>
      </c>
      <c r="H319">
        <v>165.4</v>
      </c>
      <c r="I319">
        <v>2529.2649999999999</v>
      </c>
      <c r="K319">
        <v>1</v>
      </c>
      <c r="L319">
        <v>0</v>
      </c>
      <c r="M319">
        <v>0</v>
      </c>
      <c r="N319">
        <v>0</v>
      </c>
      <c r="O319" t="s">
        <v>1505</v>
      </c>
      <c r="Q319">
        <v>0</v>
      </c>
      <c r="R319">
        <v>7</v>
      </c>
      <c r="S319">
        <v>0</v>
      </c>
      <c r="T319" t="s">
        <v>1506</v>
      </c>
      <c r="U319">
        <v>42272</v>
      </c>
      <c r="V319">
        <v>42502</v>
      </c>
      <c r="W319" t="s">
        <v>411</v>
      </c>
      <c r="X319" t="s">
        <v>201</v>
      </c>
      <c r="Y319" t="s">
        <v>322</v>
      </c>
      <c r="Z319" t="s">
        <v>323</v>
      </c>
      <c r="AA319" t="s">
        <v>204</v>
      </c>
      <c r="AB319" t="s">
        <v>1507</v>
      </c>
      <c r="AC319" t="s">
        <v>218</v>
      </c>
      <c r="AD319">
        <v>0</v>
      </c>
      <c r="AE319">
        <v>0</v>
      </c>
      <c r="AF319" t="s">
        <v>1508</v>
      </c>
      <c r="AG319" t="s">
        <v>207</v>
      </c>
      <c r="AI319">
        <v>0</v>
      </c>
      <c r="AJ319">
        <v>0</v>
      </c>
      <c r="AK319" t="s">
        <v>208</v>
      </c>
      <c r="AL319">
        <v>0</v>
      </c>
      <c r="AM319">
        <v>0</v>
      </c>
      <c r="AN319">
        <v>1</v>
      </c>
      <c r="AO319">
        <v>0</v>
      </c>
      <c r="AP319">
        <v>0</v>
      </c>
      <c r="AQ319">
        <v>0</v>
      </c>
      <c r="AR319">
        <v>41968</v>
      </c>
      <c r="AS319">
        <v>0</v>
      </c>
      <c r="AT319">
        <v>0</v>
      </c>
      <c r="AV319">
        <v>38.025426000000003</v>
      </c>
      <c r="AW319">
        <v>0</v>
      </c>
      <c r="AZ319">
        <v>0</v>
      </c>
      <c r="BA319">
        <v>0</v>
      </c>
      <c r="BB319">
        <v>0</v>
      </c>
      <c r="BC319" t="s">
        <v>326</v>
      </c>
      <c r="BD319">
        <v>0</v>
      </c>
    </row>
    <row r="320" spans="1:56" x14ac:dyDescent="0.2">
      <c r="A320" t="s">
        <v>1509</v>
      </c>
      <c r="B320" t="s">
        <v>1504</v>
      </c>
      <c r="C320" t="s">
        <v>196</v>
      </c>
      <c r="D320">
        <v>3001</v>
      </c>
      <c r="G320">
        <v>78.97</v>
      </c>
      <c r="H320">
        <v>78.97</v>
      </c>
      <c r="I320">
        <v>1780.25</v>
      </c>
      <c r="K320">
        <v>1</v>
      </c>
      <c r="L320">
        <v>1</v>
      </c>
      <c r="M320">
        <v>1</v>
      </c>
      <c r="N320">
        <v>1.67</v>
      </c>
      <c r="O320" t="s">
        <v>1505</v>
      </c>
      <c r="Q320">
        <v>8</v>
      </c>
      <c r="R320">
        <v>214</v>
      </c>
      <c r="S320">
        <v>0</v>
      </c>
      <c r="T320" t="s">
        <v>1510</v>
      </c>
      <c r="U320">
        <v>42570</v>
      </c>
      <c r="V320">
        <v>42569</v>
      </c>
      <c r="W320" t="s">
        <v>356</v>
      </c>
      <c r="X320" t="s">
        <v>201</v>
      </c>
      <c r="Y320" t="s">
        <v>322</v>
      </c>
      <c r="Z320" t="s">
        <v>323</v>
      </c>
      <c r="AA320" t="s">
        <v>204</v>
      </c>
      <c r="AB320" t="s">
        <v>1507</v>
      </c>
      <c r="AD320">
        <v>0</v>
      </c>
      <c r="AE320">
        <v>0</v>
      </c>
      <c r="AF320" t="s">
        <v>1508</v>
      </c>
      <c r="AG320" t="s">
        <v>207</v>
      </c>
      <c r="AH320" t="s">
        <v>302</v>
      </c>
      <c r="AI320">
        <v>0</v>
      </c>
      <c r="AJ320">
        <v>0</v>
      </c>
      <c r="AK320" t="s">
        <v>208</v>
      </c>
      <c r="AL320">
        <v>0</v>
      </c>
      <c r="AM320">
        <v>0</v>
      </c>
      <c r="AN320">
        <v>1</v>
      </c>
      <c r="AO320">
        <v>0</v>
      </c>
      <c r="AP320">
        <v>0</v>
      </c>
      <c r="AQ320">
        <v>0</v>
      </c>
      <c r="AR320">
        <v>42289</v>
      </c>
      <c r="AS320">
        <v>1</v>
      </c>
      <c r="AT320">
        <v>0</v>
      </c>
      <c r="AV320">
        <v>28.20627</v>
      </c>
      <c r="AW320">
        <v>0</v>
      </c>
      <c r="AZ320">
        <v>0</v>
      </c>
      <c r="BA320">
        <v>0</v>
      </c>
      <c r="BB320">
        <v>0</v>
      </c>
      <c r="BC320" t="s">
        <v>326</v>
      </c>
      <c r="BD320">
        <v>0</v>
      </c>
    </row>
    <row r="321" spans="1:56" x14ac:dyDescent="0.2">
      <c r="A321" t="s">
        <v>1511</v>
      </c>
      <c r="B321" t="s">
        <v>1504</v>
      </c>
      <c r="C321" t="s">
        <v>196</v>
      </c>
      <c r="D321">
        <v>5840</v>
      </c>
      <c r="G321">
        <v>153.66</v>
      </c>
      <c r="H321">
        <v>153.66</v>
      </c>
      <c r="I321">
        <v>2275.622222</v>
      </c>
      <c r="K321">
        <v>3</v>
      </c>
      <c r="L321">
        <v>0</v>
      </c>
      <c r="M321">
        <v>0</v>
      </c>
      <c r="N321">
        <v>0.5</v>
      </c>
      <c r="O321" t="s">
        <v>1505</v>
      </c>
      <c r="Q321">
        <v>3</v>
      </c>
      <c r="R321">
        <v>26</v>
      </c>
      <c r="S321">
        <v>0</v>
      </c>
      <c r="T321" t="s">
        <v>1512</v>
      </c>
      <c r="U321">
        <v>42461</v>
      </c>
      <c r="V321">
        <v>42456</v>
      </c>
      <c r="W321" t="s">
        <v>263</v>
      </c>
      <c r="X321" t="s">
        <v>201</v>
      </c>
      <c r="Y321" t="s">
        <v>322</v>
      </c>
      <c r="Z321" t="s">
        <v>323</v>
      </c>
      <c r="AA321" t="s">
        <v>204</v>
      </c>
      <c r="AB321" t="s">
        <v>1513</v>
      </c>
      <c r="AC321" t="s">
        <v>218</v>
      </c>
      <c r="AD321">
        <v>0</v>
      </c>
      <c r="AE321">
        <v>0</v>
      </c>
      <c r="AF321" t="s">
        <v>1514</v>
      </c>
      <c r="AG321" t="s">
        <v>207</v>
      </c>
      <c r="AH321" t="s">
        <v>393</v>
      </c>
      <c r="AI321">
        <v>0</v>
      </c>
      <c r="AJ321">
        <v>0</v>
      </c>
      <c r="AK321" t="s">
        <v>208</v>
      </c>
      <c r="AL321">
        <v>0</v>
      </c>
      <c r="AM321">
        <v>0</v>
      </c>
      <c r="AN321">
        <v>1</v>
      </c>
      <c r="AO321">
        <v>0</v>
      </c>
      <c r="AP321">
        <v>0</v>
      </c>
      <c r="AQ321">
        <v>0</v>
      </c>
      <c r="AR321">
        <v>42549</v>
      </c>
      <c r="AS321">
        <v>0</v>
      </c>
      <c r="AT321">
        <v>0</v>
      </c>
      <c r="AV321">
        <v>32.563718000000001</v>
      </c>
      <c r="AW321">
        <v>0</v>
      </c>
      <c r="AZ321">
        <v>0</v>
      </c>
      <c r="BA321">
        <v>0</v>
      </c>
      <c r="BB321">
        <v>0</v>
      </c>
      <c r="BC321" t="s">
        <v>326</v>
      </c>
      <c r="BD321">
        <v>0</v>
      </c>
    </row>
    <row r="322" spans="1:56" x14ac:dyDescent="0.2">
      <c r="A322" t="s">
        <v>1515</v>
      </c>
      <c r="B322" t="s">
        <v>1504</v>
      </c>
      <c r="D322">
        <v>2499</v>
      </c>
      <c r="G322">
        <v>65.760000000000005</v>
      </c>
      <c r="H322">
        <v>65.760000000000005</v>
      </c>
      <c r="I322">
        <v>1482.46</v>
      </c>
      <c r="K322">
        <v>2</v>
      </c>
      <c r="L322">
        <v>0</v>
      </c>
      <c r="M322">
        <v>2</v>
      </c>
      <c r="N322">
        <v>2.67</v>
      </c>
      <c r="O322" t="s">
        <v>1505</v>
      </c>
      <c r="Q322">
        <v>4</v>
      </c>
      <c r="R322">
        <v>185</v>
      </c>
      <c r="S322">
        <v>0</v>
      </c>
      <c r="T322" t="s">
        <v>1516</v>
      </c>
      <c r="U322">
        <v>42585</v>
      </c>
      <c r="V322">
        <v>42584</v>
      </c>
      <c r="W322" t="s">
        <v>385</v>
      </c>
      <c r="X322" t="s">
        <v>201</v>
      </c>
      <c r="Y322" t="s">
        <v>322</v>
      </c>
      <c r="Z322" t="s">
        <v>323</v>
      </c>
      <c r="AA322" t="s">
        <v>204</v>
      </c>
      <c r="AB322" t="s">
        <v>1513</v>
      </c>
      <c r="AD322">
        <v>0</v>
      </c>
      <c r="AE322">
        <v>0</v>
      </c>
      <c r="AF322" t="s">
        <v>1514</v>
      </c>
      <c r="AG322" t="s">
        <v>207</v>
      </c>
      <c r="AH322" t="s">
        <v>302</v>
      </c>
      <c r="AI322">
        <v>0</v>
      </c>
      <c r="AJ322">
        <v>0</v>
      </c>
      <c r="AK322" t="s">
        <v>208</v>
      </c>
      <c r="AL322">
        <v>0</v>
      </c>
      <c r="AM322">
        <v>0</v>
      </c>
      <c r="AN322">
        <v>1</v>
      </c>
      <c r="AO322">
        <v>0</v>
      </c>
      <c r="AP322">
        <v>0</v>
      </c>
      <c r="AQ322">
        <v>0</v>
      </c>
      <c r="AR322">
        <v>42013</v>
      </c>
      <c r="AS322">
        <v>1</v>
      </c>
      <c r="AT322">
        <v>0</v>
      </c>
      <c r="AV322">
        <v>22.633918999999999</v>
      </c>
      <c r="AW322">
        <v>0</v>
      </c>
      <c r="AZ322">
        <v>0</v>
      </c>
      <c r="BA322">
        <v>0</v>
      </c>
      <c r="BB322">
        <v>0</v>
      </c>
      <c r="BC322" t="s">
        <v>326</v>
      </c>
      <c r="BD322">
        <v>0</v>
      </c>
    </row>
    <row r="323" spans="1:56" x14ac:dyDescent="0.2">
      <c r="A323" t="s">
        <v>1517</v>
      </c>
      <c r="B323" t="s">
        <v>1518</v>
      </c>
      <c r="D323">
        <v>444</v>
      </c>
      <c r="G323">
        <v>11.68</v>
      </c>
      <c r="H323">
        <v>11.68</v>
      </c>
      <c r="I323">
        <v>263.39</v>
      </c>
      <c r="K323">
        <v>4</v>
      </c>
      <c r="L323">
        <v>0</v>
      </c>
      <c r="M323">
        <v>4</v>
      </c>
      <c r="N323">
        <v>5.33</v>
      </c>
      <c r="O323" t="s">
        <v>320</v>
      </c>
      <c r="Q323">
        <v>15</v>
      </c>
      <c r="R323">
        <v>60</v>
      </c>
      <c r="S323">
        <v>0</v>
      </c>
      <c r="T323" t="s">
        <v>1519</v>
      </c>
      <c r="U323">
        <v>42577</v>
      </c>
      <c r="V323">
        <v>42576</v>
      </c>
      <c r="W323" t="s">
        <v>356</v>
      </c>
      <c r="X323" t="s">
        <v>201</v>
      </c>
      <c r="Y323" t="s">
        <v>322</v>
      </c>
      <c r="Z323" t="s">
        <v>323</v>
      </c>
      <c r="AA323" t="s">
        <v>204</v>
      </c>
      <c r="AB323" t="s">
        <v>1520</v>
      </c>
      <c r="AD323">
        <v>0</v>
      </c>
      <c r="AE323">
        <v>0</v>
      </c>
      <c r="AF323" t="s">
        <v>1437</v>
      </c>
      <c r="AG323" t="s">
        <v>207</v>
      </c>
      <c r="AH323" t="s">
        <v>302</v>
      </c>
      <c r="AI323">
        <v>0</v>
      </c>
      <c r="AJ323">
        <v>0</v>
      </c>
      <c r="AK323" t="s">
        <v>208</v>
      </c>
      <c r="AL323">
        <v>0</v>
      </c>
      <c r="AM323">
        <v>0</v>
      </c>
      <c r="AN323">
        <v>1</v>
      </c>
      <c r="AO323">
        <v>0</v>
      </c>
      <c r="AP323">
        <v>0</v>
      </c>
      <c r="AQ323">
        <v>0</v>
      </c>
      <c r="AT323">
        <v>0</v>
      </c>
      <c r="AV323">
        <v>4.0362090000000004</v>
      </c>
      <c r="AW323">
        <v>0</v>
      </c>
      <c r="AZ323">
        <v>0</v>
      </c>
      <c r="BA323">
        <v>0</v>
      </c>
      <c r="BB323">
        <v>0</v>
      </c>
      <c r="BC323" t="s">
        <v>326</v>
      </c>
      <c r="BD323">
        <v>0</v>
      </c>
    </row>
    <row r="324" spans="1:56" x14ac:dyDescent="0.2">
      <c r="A324" t="s">
        <v>1521</v>
      </c>
      <c r="B324" t="s">
        <v>1522</v>
      </c>
      <c r="D324">
        <v>645</v>
      </c>
      <c r="G324">
        <v>16.95</v>
      </c>
      <c r="H324">
        <v>16.95</v>
      </c>
      <c r="I324">
        <v>382.03500000000003</v>
      </c>
      <c r="K324">
        <v>6</v>
      </c>
      <c r="L324">
        <v>0</v>
      </c>
      <c r="M324">
        <v>6</v>
      </c>
      <c r="N324">
        <v>8</v>
      </c>
      <c r="O324" t="s">
        <v>320</v>
      </c>
      <c r="Q324">
        <v>65</v>
      </c>
      <c r="R324">
        <v>14237</v>
      </c>
      <c r="S324">
        <v>0</v>
      </c>
      <c r="T324" t="s">
        <v>1523</v>
      </c>
      <c r="U324">
        <v>42583</v>
      </c>
      <c r="V324">
        <v>42582</v>
      </c>
      <c r="W324" t="s">
        <v>415</v>
      </c>
      <c r="X324" t="s">
        <v>201</v>
      </c>
      <c r="Y324" t="s">
        <v>322</v>
      </c>
      <c r="Z324" t="s">
        <v>323</v>
      </c>
      <c r="AA324" t="s">
        <v>204</v>
      </c>
      <c r="AB324" t="s">
        <v>1524</v>
      </c>
      <c r="AD324">
        <v>0</v>
      </c>
      <c r="AE324">
        <v>0</v>
      </c>
      <c r="AF324" t="s">
        <v>1437</v>
      </c>
      <c r="AG324" t="s">
        <v>207</v>
      </c>
      <c r="AH324" t="s">
        <v>302</v>
      </c>
      <c r="AI324">
        <v>0</v>
      </c>
      <c r="AJ324">
        <v>0</v>
      </c>
      <c r="AK324" t="s">
        <v>208</v>
      </c>
      <c r="AL324">
        <v>0</v>
      </c>
      <c r="AM324">
        <v>0</v>
      </c>
      <c r="AN324">
        <v>1</v>
      </c>
      <c r="AO324">
        <v>0</v>
      </c>
      <c r="AP324">
        <v>0</v>
      </c>
      <c r="AQ324">
        <v>0</v>
      </c>
      <c r="AR324">
        <v>41316</v>
      </c>
      <c r="AS324">
        <v>1</v>
      </c>
      <c r="AT324">
        <v>0</v>
      </c>
      <c r="AV324">
        <v>5.8041989999999997</v>
      </c>
      <c r="AW324">
        <v>0</v>
      </c>
      <c r="AZ324">
        <v>0</v>
      </c>
      <c r="BA324">
        <v>0</v>
      </c>
      <c r="BB324">
        <v>0</v>
      </c>
      <c r="BC324" t="s">
        <v>326</v>
      </c>
      <c r="BD324">
        <v>0</v>
      </c>
    </row>
    <row r="325" spans="1:56" x14ac:dyDescent="0.2">
      <c r="A325" t="s">
        <v>45</v>
      </c>
      <c r="B325" t="s">
        <v>46</v>
      </c>
      <c r="D325">
        <v>14510</v>
      </c>
      <c r="E325">
        <v>8490</v>
      </c>
      <c r="G325">
        <v>381.82</v>
      </c>
      <c r="H325">
        <v>381.82</v>
      </c>
      <c r="I325">
        <v>7194.14</v>
      </c>
      <c r="K325">
        <v>1</v>
      </c>
      <c r="L325">
        <v>0</v>
      </c>
      <c r="M325">
        <v>0</v>
      </c>
      <c r="N325">
        <v>0</v>
      </c>
      <c r="O325" t="s">
        <v>1525</v>
      </c>
      <c r="Q325">
        <v>0</v>
      </c>
      <c r="T325" t="s">
        <v>1526</v>
      </c>
      <c r="U325">
        <v>42120</v>
      </c>
      <c r="V325">
        <v>42105</v>
      </c>
      <c r="W325" t="s">
        <v>971</v>
      </c>
      <c r="X325" t="s">
        <v>201</v>
      </c>
      <c r="Y325" t="s">
        <v>322</v>
      </c>
      <c r="Z325" t="s">
        <v>633</v>
      </c>
      <c r="AA325" t="s">
        <v>204</v>
      </c>
      <c r="AB325" t="s">
        <v>1527</v>
      </c>
      <c r="AC325" t="s">
        <v>218</v>
      </c>
      <c r="AD325">
        <v>0</v>
      </c>
      <c r="AE325">
        <v>0</v>
      </c>
      <c r="AF325" t="s">
        <v>1073</v>
      </c>
      <c r="AG325" t="s">
        <v>207</v>
      </c>
      <c r="AI325">
        <v>0</v>
      </c>
      <c r="AJ325">
        <v>1</v>
      </c>
      <c r="AK325" t="s">
        <v>208</v>
      </c>
      <c r="AN325">
        <v>1</v>
      </c>
      <c r="AO325">
        <v>0</v>
      </c>
      <c r="AP325">
        <v>0</v>
      </c>
      <c r="AQ325">
        <v>0</v>
      </c>
      <c r="AT325">
        <v>0</v>
      </c>
      <c r="AV325">
        <v>140.874289</v>
      </c>
      <c r="AW325">
        <v>0</v>
      </c>
      <c r="AZ325">
        <v>0</v>
      </c>
      <c r="BA325">
        <v>0</v>
      </c>
      <c r="BB325">
        <v>0</v>
      </c>
      <c r="BC325" t="s">
        <v>647</v>
      </c>
      <c r="BD325">
        <v>0</v>
      </c>
    </row>
    <row r="326" spans="1:56" x14ac:dyDescent="0.2">
      <c r="A326" t="s">
        <v>1528</v>
      </c>
      <c r="B326" t="s">
        <v>1529</v>
      </c>
      <c r="C326" t="s">
        <v>196</v>
      </c>
      <c r="D326">
        <v>10655</v>
      </c>
      <c r="G326">
        <v>280.39</v>
      </c>
      <c r="H326">
        <v>280.39</v>
      </c>
      <c r="I326">
        <v>6320.67</v>
      </c>
      <c r="K326">
        <v>1</v>
      </c>
      <c r="L326">
        <v>1</v>
      </c>
      <c r="M326">
        <v>0</v>
      </c>
      <c r="N326">
        <v>0.33</v>
      </c>
      <c r="O326" t="s">
        <v>1530</v>
      </c>
      <c r="Q326">
        <v>0</v>
      </c>
      <c r="R326">
        <v>49</v>
      </c>
      <c r="S326">
        <v>0</v>
      </c>
      <c r="T326" t="s">
        <v>1531</v>
      </c>
      <c r="U326">
        <v>42585</v>
      </c>
      <c r="V326">
        <v>42579</v>
      </c>
      <c r="W326" t="s">
        <v>263</v>
      </c>
      <c r="X326" t="s">
        <v>201</v>
      </c>
      <c r="Y326" t="s">
        <v>992</v>
      </c>
      <c r="Z326" t="s">
        <v>323</v>
      </c>
      <c r="AA326" t="s">
        <v>204</v>
      </c>
      <c r="AC326" t="s">
        <v>245</v>
      </c>
      <c r="AD326">
        <v>0</v>
      </c>
      <c r="AE326">
        <v>0</v>
      </c>
      <c r="AF326" t="s">
        <v>1532</v>
      </c>
      <c r="AG326" t="s">
        <v>207</v>
      </c>
      <c r="AI326">
        <v>0</v>
      </c>
      <c r="AJ326">
        <v>0</v>
      </c>
      <c r="AK326" t="s">
        <v>208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42373</v>
      </c>
      <c r="AS326">
        <v>0</v>
      </c>
      <c r="AT326">
        <v>0</v>
      </c>
      <c r="AV326">
        <v>94.505364999999998</v>
      </c>
      <c r="AW326">
        <v>0</v>
      </c>
      <c r="AZ326">
        <v>0</v>
      </c>
      <c r="BA326">
        <v>0</v>
      </c>
      <c r="BB326">
        <v>0</v>
      </c>
      <c r="BC326" t="s">
        <v>1533</v>
      </c>
      <c r="BD326">
        <v>0</v>
      </c>
    </row>
    <row r="327" spans="1:56" x14ac:dyDescent="0.2">
      <c r="A327" t="s">
        <v>1534</v>
      </c>
      <c r="B327" t="s">
        <v>1535</v>
      </c>
      <c r="D327">
        <v>13576</v>
      </c>
      <c r="G327">
        <v>357.24</v>
      </c>
      <c r="H327">
        <v>357.24</v>
      </c>
      <c r="I327">
        <v>6907.93</v>
      </c>
      <c r="K327">
        <v>1</v>
      </c>
      <c r="L327">
        <v>0</v>
      </c>
      <c r="M327">
        <v>0</v>
      </c>
      <c r="N327">
        <v>0.17</v>
      </c>
      <c r="O327" t="s">
        <v>1536</v>
      </c>
      <c r="Q327">
        <v>0</v>
      </c>
      <c r="R327">
        <v>12</v>
      </c>
      <c r="S327">
        <v>0</v>
      </c>
      <c r="T327" t="s">
        <v>1537</v>
      </c>
      <c r="U327">
        <v>42405</v>
      </c>
      <c r="V327">
        <v>42406</v>
      </c>
      <c r="W327" t="s">
        <v>263</v>
      </c>
      <c r="X327" t="s">
        <v>201</v>
      </c>
      <c r="Y327" t="s">
        <v>1538</v>
      </c>
      <c r="Z327" t="s">
        <v>761</v>
      </c>
      <c r="AA327" t="s">
        <v>204</v>
      </c>
      <c r="AB327" t="s">
        <v>1539</v>
      </c>
      <c r="AC327" t="s">
        <v>218</v>
      </c>
      <c r="AD327">
        <v>0</v>
      </c>
      <c r="AE327">
        <v>0</v>
      </c>
      <c r="AF327" t="s">
        <v>1540</v>
      </c>
      <c r="AG327" t="s">
        <v>207</v>
      </c>
      <c r="AH327" t="s">
        <v>409</v>
      </c>
      <c r="AI327">
        <v>0</v>
      </c>
      <c r="AJ327">
        <v>0</v>
      </c>
      <c r="AK327" t="s">
        <v>208</v>
      </c>
      <c r="AL327">
        <v>0</v>
      </c>
      <c r="AM327">
        <v>0</v>
      </c>
      <c r="AN327">
        <v>1</v>
      </c>
      <c r="AO327">
        <v>0</v>
      </c>
      <c r="AP327">
        <v>0</v>
      </c>
      <c r="AQ327">
        <v>0</v>
      </c>
      <c r="AR327">
        <v>41856</v>
      </c>
      <c r="AS327">
        <v>0</v>
      </c>
      <c r="AT327">
        <v>0</v>
      </c>
      <c r="AV327">
        <v>89.495870999999994</v>
      </c>
      <c r="AW327">
        <v>0</v>
      </c>
      <c r="AZ327">
        <v>0</v>
      </c>
      <c r="BA327">
        <v>0</v>
      </c>
      <c r="BB327">
        <v>0</v>
      </c>
      <c r="BC327" t="s">
        <v>1541</v>
      </c>
      <c r="BD327">
        <v>0</v>
      </c>
    </row>
    <row r="328" spans="1:56" x14ac:dyDescent="0.2">
      <c r="A328" t="s">
        <v>1542</v>
      </c>
      <c r="B328" t="s">
        <v>1543</v>
      </c>
      <c r="D328">
        <v>4049</v>
      </c>
      <c r="G328">
        <v>106.54</v>
      </c>
      <c r="H328">
        <v>106.54</v>
      </c>
      <c r="I328">
        <v>1330.676667</v>
      </c>
      <c r="K328">
        <v>1</v>
      </c>
      <c r="L328">
        <v>0</v>
      </c>
      <c r="M328">
        <v>1</v>
      </c>
      <c r="N328">
        <v>1.33</v>
      </c>
      <c r="O328" t="s">
        <v>1544</v>
      </c>
      <c r="Q328">
        <v>4</v>
      </c>
      <c r="R328">
        <v>16</v>
      </c>
      <c r="S328">
        <v>0</v>
      </c>
      <c r="T328" t="s">
        <v>1545</v>
      </c>
      <c r="U328">
        <v>42561</v>
      </c>
      <c r="V328">
        <v>42559</v>
      </c>
      <c r="W328" t="s">
        <v>342</v>
      </c>
      <c r="X328" t="s">
        <v>201</v>
      </c>
      <c r="Y328" t="s">
        <v>992</v>
      </c>
      <c r="Z328" t="s">
        <v>323</v>
      </c>
      <c r="AA328" t="s">
        <v>204</v>
      </c>
      <c r="AB328" t="s">
        <v>1546</v>
      </c>
      <c r="AC328" t="s">
        <v>245</v>
      </c>
      <c r="AD328">
        <v>0</v>
      </c>
      <c r="AE328">
        <v>0</v>
      </c>
      <c r="AF328" t="s">
        <v>1547</v>
      </c>
      <c r="AG328" t="s">
        <v>207</v>
      </c>
      <c r="AH328" t="s">
        <v>409</v>
      </c>
      <c r="AI328">
        <v>0</v>
      </c>
      <c r="AJ328">
        <v>0</v>
      </c>
      <c r="AK328" t="s">
        <v>208</v>
      </c>
      <c r="AL328">
        <v>0</v>
      </c>
      <c r="AM328">
        <v>0</v>
      </c>
      <c r="AN328">
        <v>1</v>
      </c>
      <c r="AO328">
        <v>0</v>
      </c>
      <c r="AP328">
        <v>0</v>
      </c>
      <c r="AQ328">
        <v>0</v>
      </c>
      <c r="AR328">
        <v>42535</v>
      </c>
      <c r="AS328">
        <v>1</v>
      </c>
      <c r="AT328">
        <v>0</v>
      </c>
      <c r="AV328">
        <v>20.310492</v>
      </c>
      <c r="AW328">
        <v>0</v>
      </c>
      <c r="AZ328">
        <v>0</v>
      </c>
      <c r="BA328">
        <v>0</v>
      </c>
      <c r="BB328">
        <v>0</v>
      </c>
      <c r="BC328" t="s">
        <v>1533</v>
      </c>
      <c r="BD328">
        <v>0</v>
      </c>
    </row>
    <row r="329" spans="1:56" x14ac:dyDescent="0.2">
      <c r="A329" t="s">
        <v>1548</v>
      </c>
      <c r="B329" t="s">
        <v>1549</v>
      </c>
      <c r="C329" t="s">
        <v>196</v>
      </c>
      <c r="D329">
        <v>1737</v>
      </c>
      <c r="G329">
        <v>45.71</v>
      </c>
      <c r="H329">
        <v>45.71</v>
      </c>
      <c r="I329">
        <v>821.65514499999995</v>
      </c>
      <c r="K329">
        <v>3</v>
      </c>
      <c r="L329">
        <v>0</v>
      </c>
      <c r="M329">
        <v>1</v>
      </c>
      <c r="N329">
        <v>2</v>
      </c>
      <c r="O329" t="s">
        <v>1530</v>
      </c>
      <c r="Q329">
        <v>6</v>
      </c>
      <c r="R329">
        <v>127</v>
      </c>
      <c r="S329">
        <v>0</v>
      </c>
      <c r="T329" t="s">
        <v>1550</v>
      </c>
      <c r="U329">
        <v>42564</v>
      </c>
      <c r="V329">
        <v>42577</v>
      </c>
      <c r="W329" t="s">
        <v>356</v>
      </c>
      <c r="X329" t="s">
        <v>201</v>
      </c>
      <c r="Y329" t="s">
        <v>992</v>
      </c>
      <c r="Z329" t="s">
        <v>323</v>
      </c>
      <c r="AA329" t="s">
        <v>204</v>
      </c>
      <c r="AB329" t="s">
        <v>1551</v>
      </c>
      <c r="AC329" t="s">
        <v>245</v>
      </c>
      <c r="AD329">
        <v>0</v>
      </c>
      <c r="AE329">
        <v>0</v>
      </c>
      <c r="AF329" t="s">
        <v>1552</v>
      </c>
      <c r="AG329" t="s">
        <v>207</v>
      </c>
      <c r="AI329">
        <v>0</v>
      </c>
      <c r="AJ329">
        <v>0</v>
      </c>
      <c r="AK329" t="s">
        <v>208</v>
      </c>
      <c r="AL329">
        <v>0</v>
      </c>
      <c r="AM329">
        <v>0</v>
      </c>
      <c r="AN329">
        <v>1</v>
      </c>
      <c r="AO329">
        <v>0</v>
      </c>
      <c r="AP329">
        <v>0</v>
      </c>
      <c r="AQ329">
        <v>0</v>
      </c>
      <c r="AR329">
        <v>41638</v>
      </c>
      <c r="AS329">
        <v>1</v>
      </c>
      <c r="AT329">
        <v>0</v>
      </c>
      <c r="AV329">
        <v>12.712408999999999</v>
      </c>
      <c r="AW329">
        <v>0</v>
      </c>
      <c r="AZ329">
        <v>0</v>
      </c>
      <c r="BA329">
        <v>0</v>
      </c>
      <c r="BB329">
        <v>0</v>
      </c>
      <c r="BC329" t="s">
        <v>1533</v>
      </c>
      <c r="BD329">
        <v>0</v>
      </c>
    </row>
    <row r="330" spans="1:56" x14ac:dyDescent="0.2">
      <c r="A330" t="s">
        <v>1553</v>
      </c>
      <c r="B330" t="s">
        <v>1529</v>
      </c>
      <c r="C330" t="s">
        <v>196</v>
      </c>
      <c r="D330">
        <v>1737</v>
      </c>
      <c r="G330">
        <v>45.71</v>
      </c>
      <c r="H330">
        <v>45.71</v>
      </c>
      <c r="I330">
        <v>724.66989699999999</v>
      </c>
      <c r="K330">
        <v>2</v>
      </c>
      <c r="L330">
        <v>0</v>
      </c>
      <c r="M330">
        <v>1</v>
      </c>
      <c r="N330">
        <v>1.67</v>
      </c>
      <c r="O330" t="s">
        <v>1530</v>
      </c>
      <c r="Q330">
        <v>7</v>
      </c>
      <c r="R330">
        <v>110</v>
      </c>
      <c r="S330">
        <v>0</v>
      </c>
      <c r="T330" t="s">
        <v>1554</v>
      </c>
      <c r="U330">
        <v>42573</v>
      </c>
      <c r="V330">
        <v>42577</v>
      </c>
      <c r="W330" t="s">
        <v>385</v>
      </c>
      <c r="X330" t="s">
        <v>201</v>
      </c>
      <c r="Y330" t="s">
        <v>992</v>
      </c>
      <c r="Z330" t="s">
        <v>323</v>
      </c>
      <c r="AA330" t="s">
        <v>204</v>
      </c>
      <c r="AB330" t="s">
        <v>1555</v>
      </c>
      <c r="AC330" t="s">
        <v>245</v>
      </c>
      <c r="AD330">
        <v>0</v>
      </c>
      <c r="AE330">
        <v>0</v>
      </c>
      <c r="AF330" t="s">
        <v>1552</v>
      </c>
      <c r="AG330" t="s">
        <v>207</v>
      </c>
      <c r="AI330">
        <v>0</v>
      </c>
      <c r="AJ330">
        <v>0</v>
      </c>
      <c r="AK330" t="s">
        <v>208</v>
      </c>
      <c r="AL330">
        <v>0</v>
      </c>
      <c r="AM330">
        <v>0</v>
      </c>
      <c r="AN330">
        <v>1</v>
      </c>
      <c r="AO330">
        <v>0</v>
      </c>
      <c r="AP330">
        <v>0</v>
      </c>
      <c r="AQ330">
        <v>0</v>
      </c>
      <c r="AR330">
        <v>41892</v>
      </c>
      <c r="AS330">
        <v>1</v>
      </c>
      <c r="AT330">
        <v>0</v>
      </c>
      <c r="AV330">
        <v>11.069955999999999</v>
      </c>
      <c r="AW330">
        <v>0</v>
      </c>
      <c r="AZ330">
        <v>0</v>
      </c>
      <c r="BA330">
        <v>0</v>
      </c>
      <c r="BB330">
        <v>0</v>
      </c>
      <c r="BC330" t="s">
        <v>1533</v>
      </c>
      <c r="BD330">
        <v>0</v>
      </c>
    </row>
    <row r="331" spans="1:56" x14ac:dyDescent="0.2">
      <c r="A331" t="s">
        <v>1556</v>
      </c>
      <c r="B331" t="s">
        <v>1557</v>
      </c>
      <c r="C331" t="s">
        <v>196</v>
      </c>
      <c r="D331">
        <v>4296</v>
      </c>
      <c r="G331">
        <v>113.03</v>
      </c>
      <c r="H331">
        <v>113.03</v>
      </c>
      <c r="I331">
        <v>1769.49</v>
      </c>
      <c r="K331">
        <v>1</v>
      </c>
      <c r="L331">
        <v>0</v>
      </c>
      <c r="M331">
        <v>0</v>
      </c>
      <c r="N331">
        <v>0.83</v>
      </c>
      <c r="O331" t="s">
        <v>1530</v>
      </c>
      <c r="Q331">
        <v>4</v>
      </c>
      <c r="R331">
        <v>75</v>
      </c>
      <c r="S331">
        <v>0</v>
      </c>
      <c r="T331" t="s">
        <v>1558</v>
      </c>
      <c r="U331">
        <v>42509</v>
      </c>
      <c r="V331">
        <v>42501</v>
      </c>
      <c r="W331" t="s">
        <v>521</v>
      </c>
      <c r="X331" t="s">
        <v>201</v>
      </c>
      <c r="Y331" t="s">
        <v>992</v>
      </c>
      <c r="Z331" t="s">
        <v>323</v>
      </c>
      <c r="AA331" t="s">
        <v>204</v>
      </c>
      <c r="AB331" t="s">
        <v>1559</v>
      </c>
      <c r="AC331" t="s">
        <v>245</v>
      </c>
      <c r="AD331">
        <v>0</v>
      </c>
      <c r="AE331">
        <v>0</v>
      </c>
      <c r="AF331" t="s">
        <v>1560</v>
      </c>
      <c r="AG331" t="s">
        <v>207</v>
      </c>
      <c r="AI331">
        <v>0</v>
      </c>
      <c r="AJ331">
        <v>0</v>
      </c>
      <c r="AK331" t="s">
        <v>208</v>
      </c>
      <c r="AL331">
        <v>0</v>
      </c>
      <c r="AM331">
        <v>0</v>
      </c>
      <c r="AN331">
        <v>1</v>
      </c>
      <c r="AO331">
        <v>0</v>
      </c>
      <c r="AP331">
        <v>0</v>
      </c>
      <c r="AQ331">
        <v>0</v>
      </c>
      <c r="AR331">
        <v>42520</v>
      </c>
      <c r="AS331">
        <v>0</v>
      </c>
      <c r="AT331">
        <v>0</v>
      </c>
      <c r="AV331">
        <v>27.252020000000002</v>
      </c>
      <c r="AW331">
        <v>0</v>
      </c>
      <c r="AZ331">
        <v>0</v>
      </c>
      <c r="BA331">
        <v>0</v>
      </c>
      <c r="BB331">
        <v>0</v>
      </c>
      <c r="BC331" t="s">
        <v>1533</v>
      </c>
      <c r="BD331">
        <v>0</v>
      </c>
    </row>
    <row r="332" spans="1:56" x14ac:dyDescent="0.2">
      <c r="A332" t="s">
        <v>1561</v>
      </c>
      <c r="B332" t="s">
        <v>1562</v>
      </c>
      <c r="C332" t="s">
        <v>196</v>
      </c>
      <c r="D332">
        <v>5683</v>
      </c>
      <c r="G332">
        <v>149.54</v>
      </c>
      <c r="H332">
        <v>149.54</v>
      </c>
      <c r="I332">
        <v>1738.56</v>
      </c>
      <c r="K332">
        <v>1</v>
      </c>
      <c r="L332">
        <v>0</v>
      </c>
      <c r="M332">
        <v>0</v>
      </c>
      <c r="N332">
        <v>0.33</v>
      </c>
      <c r="O332" t="s">
        <v>1530</v>
      </c>
      <c r="Q332">
        <v>2</v>
      </c>
      <c r="R332">
        <v>13</v>
      </c>
      <c r="S332">
        <v>0</v>
      </c>
      <c r="T332" t="s">
        <v>1563</v>
      </c>
      <c r="U332">
        <v>42464</v>
      </c>
      <c r="V332">
        <v>42464</v>
      </c>
      <c r="W332" t="s">
        <v>263</v>
      </c>
      <c r="X332" t="s">
        <v>201</v>
      </c>
      <c r="Y332" t="s">
        <v>992</v>
      </c>
      <c r="Z332" t="s">
        <v>323</v>
      </c>
      <c r="AA332" t="s">
        <v>204</v>
      </c>
      <c r="AB332" t="s">
        <v>1559</v>
      </c>
      <c r="AC332" t="s">
        <v>245</v>
      </c>
      <c r="AD332">
        <v>0</v>
      </c>
      <c r="AE332">
        <v>0</v>
      </c>
      <c r="AF332" t="s">
        <v>1560</v>
      </c>
      <c r="AG332" t="s">
        <v>207</v>
      </c>
      <c r="AH332" t="s">
        <v>409</v>
      </c>
      <c r="AI332">
        <v>0</v>
      </c>
      <c r="AJ332">
        <v>0</v>
      </c>
      <c r="AK332" t="s">
        <v>208</v>
      </c>
      <c r="AL332">
        <v>0</v>
      </c>
      <c r="AM332">
        <v>0</v>
      </c>
      <c r="AN332">
        <v>1</v>
      </c>
      <c r="AO332">
        <v>0</v>
      </c>
      <c r="AP332">
        <v>0</v>
      </c>
      <c r="AQ332">
        <v>0</v>
      </c>
      <c r="AR332">
        <v>42212</v>
      </c>
      <c r="AS332">
        <v>0</v>
      </c>
      <c r="AT332">
        <v>0</v>
      </c>
      <c r="AV332">
        <v>24.732261000000001</v>
      </c>
      <c r="AW332">
        <v>0</v>
      </c>
      <c r="AZ332">
        <v>0</v>
      </c>
      <c r="BA332">
        <v>0</v>
      </c>
      <c r="BB332">
        <v>0</v>
      </c>
      <c r="BC332" t="s">
        <v>1533</v>
      </c>
      <c r="BD332">
        <v>0</v>
      </c>
    </row>
    <row r="333" spans="1:56" x14ac:dyDescent="0.2">
      <c r="A333" t="s">
        <v>1564</v>
      </c>
      <c r="B333" t="s">
        <v>48</v>
      </c>
      <c r="D333">
        <v>23132</v>
      </c>
      <c r="G333">
        <v>608.73</v>
      </c>
      <c r="H333">
        <v>608.73</v>
      </c>
      <c r="I333">
        <v>12742.01</v>
      </c>
      <c r="K333">
        <v>1</v>
      </c>
      <c r="L333">
        <v>0</v>
      </c>
      <c r="M333">
        <v>0</v>
      </c>
      <c r="N333">
        <v>0.83</v>
      </c>
      <c r="O333" t="s">
        <v>1565</v>
      </c>
      <c r="P333" t="s">
        <v>1566</v>
      </c>
      <c r="Q333">
        <v>0</v>
      </c>
      <c r="R333">
        <v>33</v>
      </c>
      <c r="S333">
        <v>0</v>
      </c>
      <c r="T333" t="s">
        <v>1567</v>
      </c>
      <c r="U333">
        <v>42501</v>
      </c>
      <c r="V333">
        <v>42501</v>
      </c>
      <c r="W333" t="s">
        <v>521</v>
      </c>
      <c r="X333" t="s">
        <v>201</v>
      </c>
      <c r="Y333" t="s">
        <v>1538</v>
      </c>
      <c r="Z333" t="s">
        <v>761</v>
      </c>
      <c r="AA333" t="s">
        <v>204</v>
      </c>
      <c r="AB333" t="s">
        <v>1568</v>
      </c>
      <c r="AD333">
        <v>0</v>
      </c>
      <c r="AE333">
        <v>0</v>
      </c>
      <c r="AF333" t="s">
        <v>1569</v>
      </c>
      <c r="AG333" t="s">
        <v>207</v>
      </c>
      <c r="AI333">
        <v>0</v>
      </c>
      <c r="AJ333">
        <v>0</v>
      </c>
      <c r="AK333" t="s">
        <v>208</v>
      </c>
      <c r="AL333">
        <v>0</v>
      </c>
      <c r="AM333">
        <v>0</v>
      </c>
      <c r="AN333">
        <v>1</v>
      </c>
      <c r="AO333">
        <v>0</v>
      </c>
      <c r="AP333">
        <v>0</v>
      </c>
      <c r="AQ333">
        <v>0</v>
      </c>
      <c r="AR333">
        <v>42577</v>
      </c>
      <c r="AS333">
        <v>0</v>
      </c>
      <c r="AT333">
        <v>0</v>
      </c>
      <c r="AV333">
        <v>192.10691800000001</v>
      </c>
      <c r="AW333">
        <v>0</v>
      </c>
      <c r="AZ333">
        <v>0</v>
      </c>
      <c r="BA333">
        <v>0</v>
      </c>
      <c r="BB333">
        <v>0</v>
      </c>
      <c r="BC333" t="s">
        <v>1570</v>
      </c>
      <c r="BD333">
        <v>0</v>
      </c>
    </row>
    <row r="334" spans="1:56" x14ac:dyDescent="0.2">
      <c r="A334" t="s">
        <v>1571</v>
      </c>
      <c r="B334" t="s">
        <v>48</v>
      </c>
      <c r="C334" t="s">
        <v>196</v>
      </c>
      <c r="D334">
        <v>22813</v>
      </c>
      <c r="G334">
        <v>600.33000000000004</v>
      </c>
      <c r="H334">
        <v>600.33000000000004</v>
      </c>
      <c r="I334">
        <v>12566.18</v>
      </c>
      <c r="K334">
        <v>1</v>
      </c>
      <c r="L334">
        <v>1</v>
      </c>
      <c r="M334">
        <v>1</v>
      </c>
      <c r="N334">
        <v>2.5</v>
      </c>
      <c r="O334" t="s">
        <v>1565</v>
      </c>
      <c r="P334" t="s">
        <v>1566</v>
      </c>
      <c r="Q334">
        <v>4</v>
      </c>
      <c r="R334">
        <v>291</v>
      </c>
      <c r="S334">
        <v>0</v>
      </c>
      <c r="T334" t="s">
        <v>1572</v>
      </c>
      <c r="U334">
        <v>42578</v>
      </c>
      <c r="V334">
        <v>42579</v>
      </c>
      <c r="W334" t="s">
        <v>306</v>
      </c>
      <c r="X334" t="s">
        <v>201</v>
      </c>
      <c r="Y334" t="s">
        <v>1538</v>
      </c>
      <c r="Z334" t="s">
        <v>761</v>
      </c>
      <c r="AA334" t="s">
        <v>204</v>
      </c>
      <c r="AB334" t="s">
        <v>1568</v>
      </c>
      <c r="AD334">
        <v>0</v>
      </c>
      <c r="AE334">
        <v>0</v>
      </c>
      <c r="AF334" t="s">
        <v>1573</v>
      </c>
      <c r="AG334" t="s">
        <v>1574</v>
      </c>
      <c r="AI334">
        <v>0</v>
      </c>
      <c r="AJ334">
        <v>0</v>
      </c>
      <c r="AK334" t="s">
        <v>233</v>
      </c>
      <c r="AL334">
        <v>0</v>
      </c>
      <c r="AM334">
        <v>0</v>
      </c>
      <c r="AN334">
        <v>1</v>
      </c>
      <c r="AO334">
        <v>0</v>
      </c>
      <c r="AP334">
        <v>0</v>
      </c>
      <c r="AQ334">
        <v>0</v>
      </c>
      <c r="AR334">
        <v>42479</v>
      </c>
      <c r="AS334">
        <v>1</v>
      </c>
      <c r="AT334">
        <v>0</v>
      </c>
      <c r="AV334">
        <v>193.33818099999999</v>
      </c>
      <c r="AW334">
        <v>0</v>
      </c>
      <c r="AZ334">
        <v>0</v>
      </c>
      <c r="BA334">
        <v>0</v>
      </c>
      <c r="BB334">
        <v>0</v>
      </c>
      <c r="BC334" t="s">
        <v>1570</v>
      </c>
      <c r="BD334">
        <v>0</v>
      </c>
    </row>
    <row r="335" spans="1:56" x14ac:dyDescent="0.2">
      <c r="A335" t="s">
        <v>1575</v>
      </c>
      <c r="B335" t="s">
        <v>48</v>
      </c>
      <c r="D335">
        <v>20581</v>
      </c>
      <c r="G335">
        <v>541.6</v>
      </c>
      <c r="H335">
        <v>541.6</v>
      </c>
      <c r="I335">
        <v>11246.872191</v>
      </c>
      <c r="K335">
        <v>1</v>
      </c>
      <c r="L335">
        <v>0</v>
      </c>
      <c r="M335">
        <v>1</v>
      </c>
      <c r="N335">
        <v>1.33</v>
      </c>
      <c r="O335" t="s">
        <v>1565</v>
      </c>
      <c r="P335" t="s">
        <v>1566</v>
      </c>
      <c r="Q335">
        <v>2</v>
      </c>
      <c r="R335">
        <v>97</v>
      </c>
      <c r="S335">
        <v>0</v>
      </c>
      <c r="T335" t="s">
        <v>1576</v>
      </c>
      <c r="U335">
        <v>42546</v>
      </c>
      <c r="V335">
        <v>42547</v>
      </c>
      <c r="W335" t="s">
        <v>257</v>
      </c>
      <c r="X335" t="s">
        <v>201</v>
      </c>
      <c r="Y335" t="s">
        <v>1538</v>
      </c>
      <c r="Z335" t="s">
        <v>761</v>
      </c>
      <c r="AA335" t="s">
        <v>204</v>
      </c>
      <c r="AB335" t="s">
        <v>1568</v>
      </c>
      <c r="AD335">
        <v>0</v>
      </c>
      <c r="AE335">
        <v>0</v>
      </c>
      <c r="AF335" t="s">
        <v>1573</v>
      </c>
      <c r="AG335" t="s">
        <v>207</v>
      </c>
      <c r="AH335" t="s">
        <v>1577</v>
      </c>
      <c r="AI335">
        <v>0</v>
      </c>
      <c r="AJ335">
        <v>0</v>
      </c>
      <c r="AK335" t="s">
        <v>208</v>
      </c>
      <c r="AL335">
        <v>0</v>
      </c>
      <c r="AM335">
        <v>0</v>
      </c>
      <c r="AN335">
        <v>1</v>
      </c>
      <c r="AO335">
        <v>0</v>
      </c>
      <c r="AP335">
        <v>0</v>
      </c>
      <c r="AQ335">
        <v>0</v>
      </c>
      <c r="AR335">
        <v>42471</v>
      </c>
      <c r="AS335">
        <v>1</v>
      </c>
      <c r="AT335">
        <v>0</v>
      </c>
      <c r="AV335">
        <v>170.653807</v>
      </c>
      <c r="AW335">
        <v>0</v>
      </c>
      <c r="AZ335">
        <v>0</v>
      </c>
      <c r="BA335">
        <v>0</v>
      </c>
      <c r="BB335">
        <v>0</v>
      </c>
      <c r="BC335" t="s">
        <v>1570</v>
      </c>
      <c r="BD335">
        <v>0</v>
      </c>
    </row>
    <row r="336" spans="1:56" x14ac:dyDescent="0.2">
      <c r="A336" t="s">
        <v>1578</v>
      </c>
      <c r="B336" t="s">
        <v>48</v>
      </c>
      <c r="C336" t="s">
        <v>196</v>
      </c>
      <c r="D336">
        <v>19586</v>
      </c>
      <c r="G336">
        <v>515.4</v>
      </c>
      <c r="H336">
        <v>515.4</v>
      </c>
      <c r="I336">
        <v>10788.41</v>
      </c>
      <c r="K336">
        <v>1</v>
      </c>
      <c r="L336">
        <v>1</v>
      </c>
      <c r="M336">
        <v>0</v>
      </c>
      <c r="N336">
        <v>0.5</v>
      </c>
      <c r="O336" t="s">
        <v>1565</v>
      </c>
      <c r="P336" t="s">
        <v>1566</v>
      </c>
      <c r="Q336">
        <v>0</v>
      </c>
      <c r="R336">
        <v>8</v>
      </c>
      <c r="S336">
        <v>0</v>
      </c>
      <c r="T336" t="s">
        <v>1579</v>
      </c>
      <c r="U336">
        <v>42584</v>
      </c>
      <c r="V336">
        <v>42521</v>
      </c>
      <c r="W336" t="s">
        <v>263</v>
      </c>
      <c r="X336" t="s">
        <v>201</v>
      </c>
      <c r="Y336" t="s">
        <v>1538</v>
      </c>
      <c r="Z336" t="s">
        <v>761</v>
      </c>
      <c r="AA336" t="s">
        <v>204</v>
      </c>
      <c r="AB336" t="s">
        <v>1568</v>
      </c>
      <c r="AD336">
        <v>0</v>
      </c>
      <c r="AE336">
        <v>0</v>
      </c>
      <c r="AF336" t="s">
        <v>1580</v>
      </c>
      <c r="AG336" t="s">
        <v>207</v>
      </c>
      <c r="AH336" t="s">
        <v>498</v>
      </c>
      <c r="AI336">
        <v>0</v>
      </c>
      <c r="AJ336">
        <v>0</v>
      </c>
      <c r="AK336" t="s">
        <v>208</v>
      </c>
      <c r="AL336">
        <v>0</v>
      </c>
      <c r="AM336">
        <v>0</v>
      </c>
      <c r="AN336">
        <v>1</v>
      </c>
      <c r="AO336">
        <v>0</v>
      </c>
      <c r="AP336">
        <v>0</v>
      </c>
      <c r="AQ336">
        <v>0</v>
      </c>
      <c r="AR336">
        <v>42206</v>
      </c>
      <c r="AS336">
        <v>0</v>
      </c>
      <c r="AT336">
        <v>0</v>
      </c>
      <c r="AV336">
        <v>163.57154</v>
      </c>
      <c r="AW336">
        <v>0</v>
      </c>
      <c r="AZ336">
        <v>0</v>
      </c>
      <c r="BA336">
        <v>0</v>
      </c>
      <c r="BB336">
        <v>0</v>
      </c>
      <c r="BC336" t="s">
        <v>1570</v>
      </c>
      <c r="BD336">
        <v>0</v>
      </c>
    </row>
    <row r="337" spans="1:56" x14ac:dyDescent="0.2">
      <c r="A337" t="s">
        <v>1581</v>
      </c>
      <c r="B337" t="s">
        <v>48</v>
      </c>
      <c r="D337">
        <v>24586</v>
      </c>
      <c r="G337">
        <v>646.99</v>
      </c>
      <c r="H337">
        <v>646.99</v>
      </c>
      <c r="I337">
        <v>12666.684999999999</v>
      </c>
      <c r="K337">
        <v>1</v>
      </c>
      <c r="L337">
        <v>0</v>
      </c>
      <c r="M337">
        <v>1</v>
      </c>
      <c r="N337">
        <v>0</v>
      </c>
      <c r="O337" t="s">
        <v>1565</v>
      </c>
      <c r="P337" t="s">
        <v>1582</v>
      </c>
      <c r="Q337">
        <v>0</v>
      </c>
      <c r="T337" t="s">
        <v>1583</v>
      </c>
      <c r="U337">
        <v>42296</v>
      </c>
      <c r="V337">
        <v>42296</v>
      </c>
      <c r="W337" t="s">
        <v>411</v>
      </c>
      <c r="X337" t="s">
        <v>201</v>
      </c>
      <c r="Y337" t="s">
        <v>1538</v>
      </c>
      <c r="Z337" t="s">
        <v>761</v>
      </c>
      <c r="AA337" t="s">
        <v>204</v>
      </c>
      <c r="AB337" t="s">
        <v>1568</v>
      </c>
      <c r="AD337">
        <v>0</v>
      </c>
      <c r="AE337">
        <v>0</v>
      </c>
      <c r="AF337" t="s">
        <v>1580</v>
      </c>
      <c r="AG337" t="s">
        <v>207</v>
      </c>
      <c r="AH337" t="s">
        <v>409</v>
      </c>
      <c r="AI337">
        <v>0</v>
      </c>
      <c r="AJ337">
        <v>0</v>
      </c>
      <c r="AK337" t="s">
        <v>208</v>
      </c>
      <c r="AN337">
        <v>1</v>
      </c>
      <c r="AO337">
        <v>1</v>
      </c>
      <c r="AP337">
        <v>1</v>
      </c>
      <c r="AQ337">
        <v>0</v>
      </c>
      <c r="AR337">
        <v>42306</v>
      </c>
      <c r="AS337">
        <v>1</v>
      </c>
      <c r="AT337">
        <v>0</v>
      </c>
      <c r="AV337">
        <v>204.12787499999999</v>
      </c>
      <c r="AW337">
        <v>0</v>
      </c>
      <c r="AZ337">
        <v>0</v>
      </c>
      <c r="BA337">
        <v>0</v>
      </c>
      <c r="BB337">
        <v>0</v>
      </c>
      <c r="BC337" t="s">
        <v>1570</v>
      </c>
      <c r="BD337">
        <v>0</v>
      </c>
    </row>
    <row r="338" spans="1:56" x14ac:dyDescent="0.2">
      <c r="A338" t="s">
        <v>1584</v>
      </c>
      <c r="B338" t="s">
        <v>48</v>
      </c>
      <c r="D338">
        <v>24368</v>
      </c>
      <c r="G338">
        <v>641.25</v>
      </c>
      <c r="H338">
        <v>641.25</v>
      </c>
      <c r="I338">
        <v>10785.59</v>
      </c>
      <c r="K338">
        <v>1</v>
      </c>
      <c r="L338">
        <v>0</v>
      </c>
      <c r="M338">
        <v>0</v>
      </c>
      <c r="N338">
        <v>0.17</v>
      </c>
      <c r="O338" t="s">
        <v>1565</v>
      </c>
      <c r="P338" t="s">
        <v>1566</v>
      </c>
      <c r="Q338">
        <v>1</v>
      </c>
      <c r="R338">
        <v>7</v>
      </c>
      <c r="S338">
        <v>0</v>
      </c>
      <c r="T338" t="s">
        <v>1585</v>
      </c>
      <c r="U338">
        <v>42467</v>
      </c>
      <c r="V338">
        <v>42422</v>
      </c>
      <c r="W338" t="s">
        <v>263</v>
      </c>
      <c r="X338" t="s">
        <v>201</v>
      </c>
      <c r="Y338" t="s">
        <v>1538</v>
      </c>
      <c r="Z338" t="s">
        <v>761</v>
      </c>
      <c r="AA338" t="s">
        <v>204</v>
      </c>
      <c r="AB338" t="s">
        <v>1568</v>
      </c>
      <c r="AD338">
        <v>0</v>
      </c>
      <c r="AE338">
        <v>0</v>
      </c>
      <c r="AF338" t="s">
        <v>1586</v>
      </c>
      <c r="AG338" t="s">
        <v>207</v>
      </c>
      <c r="AH338" t="s">
        <v>409</v>
      </c>
      <c r="AI338">
        <v>0</v>
      </c>
      <c r="AJ338">
        <v>0</v>
      </c>
      <c r="AK338" t="s">
        <v>208</v>
      </c>
      <c r="AL338">
        <v>0</v>
      </c>
      <c r="AM338">
        <v>0</v>
      </c>
      <c r="AN338">
        <v>1</v>
      </c>
      <c r="AO338">
        <v>0</v>
      </c>
      <c r="AP338">
        <v>0</v>
      </c>
      <c r="AQ338">
        <v>0</v>
      </c>
      <c r="AR338">
        <v>42366</v>
      </c>
      <c r="AS338">
        <v>0</v>
      </c>
      <c r="AT338">
        <v>0</v>
      </c>
      <c r="AV338">
        <v>160.64089000000001</v>
      </c>
      <c r="AW338">
        <v>0</v>
      </c>
      <c r="AZ338">
        <v>0</v>
      </c>
      <c r="BA338">
        <v>0</v>
      </c>
      <c r="BB338">
        <v>0</v>
      </c>
      <c r="BC338" t="s">
        <v>1570</v>
      </c>
      <c r="BD338">
        <v>0</v>
      </c>
    </row>
    <row r="339" spans="1:56" x14ac:dyDescent="0.2">
      <c r="A339" t="s">
        <v>1587</v>
      </c>
      <c r="B339" t="s">
        <v>1588</v>
      </c>
      <c r="D339">
        <v>24586</v>
      </c>
      <c r="G339">
        <v>646.99</v>
      </c>
      <c r="H339">
        <v>646.99</v>
      </c>
      <c r="I339">
        <v>13542.99</v>
      </c>
      <c r="K339">
        <v>1</v>
      </c>
      <c r="L339">
        <v>0</v>
      </c>
      <c r="M339">
        <v>1</v>
      </c>
      <c r="N339">
        <v>2</v>
      </c>
      <c r="O339" t="s">
        <v>1565</v>
      </c>
      <c r="P339" t="s">
        <v>1566</v>
      </c>
      <c r="Q339">
        <v>1</v>
      </c>
      <c r="R339">
        <v>30</v>
      </c>
      <c r="S339">
        <v>0</v>
      </c>
      <c r="T339" t="s">
        <v>1589</v>
      </c>
      <c r="U339">
        <v>42558</v>
      </c>
      <c r="V339">
        <v>42557</v>
      </c>
      <c r="W339" t="s">
        <v>306</v>
      </c>
      <c r="X339" t="s">
        <v>201</v>
      </c>
      <c r="Y339" t="s">
        <v>1538</v>
      </c>
      <c r="Z339" t="s">
        <v>761</v>
      </c>
      <c r="AA339" t="s">
        <v>204</v>
      </c>
      <c r="AB339" t="s">
        <v>1568</v>
      </c>
      <c r="AD339">
        <v>0</v>
      </c>
      <c r="AE339">
        <v>0</v>
      </c>
      <c r="AF339" t="s">
        <v>1580</v>
      </c>
      <c r="AG339" t="s">
        <v>207</v>
      </c>
      <c r="AH339" t="s">
        <v>513</v>
      </c>
      <c r="AI339">
        <v>0</v>
      </c>
      <c r="AJ339">
        <v>0</v>
      </c>
      <c r="AK339" t="s">
        <v>208</v>
      </c>
      <c r="AL339">
        <v>0</v>
      </c>
      <c r="AM339">
        <v>0</v>
      </c>
      <c r="AN339">
        <v>1</v>
      </c>
      <c r="AO339">
        <v>0</v>
      </c>
      <c r="AP339">
        <v>0</v>
      </c>
      <c r="AQ339">
        <v>0</v>
      </c>
      <c r="AR339">
        <v>42339</v>
      </c>
      <c r="AS339">
        <v>1</v>
      </c>
      <c r="AT339">
        <v>0</v>
      </c>
      <c r="AV339">
        <v>209.545199</v>
      </c>
      <c r="AW339">
        <v>0</v>
      </c>
      <c r="AZ339">
        <v>0</v>
      </c>
      <c r="BA339">
        <v>0</v>
      </c>
      <c r="BB339">
        <v>0</v>
      </c>
      <c r="BC339" t="s">
        <v>1570</v>
      </c>
      <c r="BD339">
        <v>0</v>
      </c>
    </row>
    <row r="340" spans="1:56" x14ac:dyDescent="0.2">
      <c r="A340" t="s">
        <v>1590</v>
      </c>
      <c r="B340" t="s">
        <v>1591</v>
      </c>
      <c r="D340">
        <v>23132</v>
      </c>
      <c r="G340">
        <v>608.73</v>
      </c>
      <c r="H340">
        <v>608.73</v>
      </c>
      <c r="I340">
        <v>11300.75</v>
      </c>
      <c r="K340">
        <v>1</v>
      </c>
      <c r="L340">
        <v>0</v>
      </c>
      <c r="M340">
        <v>0</v>
      </c>
      <c r="N340">
        <v>0.67</v>
      </c>
      <c r="O340" t="s">
        <v>1565</v>
      </c>
      <c r="P340" t="s">
        <v>1566</v>
      </c>
      <c r="Q340">
        <v>1</v>
      </c>
      <c r="R340">
        <v>36</v>
      </c>
      <c r="S340">
        <v>0</v>
      </c>
      <c r="T340" t="s">
        <v>1592</v>
      </c>
      <c r="U340">
        <v>42565</v>
      </c>
      <c r="V340">
        <v>42564</v>
      </c>
      <c r="W340" t="s">
        <v>217</v>
      </c>
      <c r="X340" t="s">
        <v>201</v>
      </c>
      <c r="Y340" t="s">
        <v>1538</v>
      </c>
      <c r="Z340" t="s">
        <v>761</v>
      </c>
      <c r="AA340" t="s">
        <v>204</v>
      </c>
      <c r="AB340" t="s">
        <v>1568</v>
      </c>
      <c r="AD340">
        <v>0</v>
      </c>
      <c r="AE340">
        <v>0</v>
      </c>
      <c r="AF340" t="s">
        <v>1580</v>
      </c>
      <c r="AG340" t="s">
        <v>207</v>
      </c>
      <c r="AH340" t="s">
        <v>611</v>
      </c>
      <c r="AI340">
        <v>0</v>
      </c>
      <c r="AJ340">
        <v>0</v>
      </c>
      <c r="AK340" t="s">
        <v>208</v>
      </c>
      <c r="AL340">
        <v>0</v>
      </c>
      <c r="AM340">
        <v>0</v>
      </c>
      <c r="AN340">
        <v>1</v>
      </c>
      <c r="AO340">
        <v>0</v>
      </c>
      <c r="AP340">
        <v>0</v>
      </c>
      <c r="AQ340">
        <v>0</v>
      </c>
      <c r="AR340">
        <v>42479</v>
      </c>
      <c r="AS340">
        <v>0</v>
      </c>
      <c r="AT340">
        <v>0</v>
      </c>
      <c r="AV340">
        <v>174.191361</v>
      </c>
      <c r="AW340">
        <v>0</v>
      </c>
      <c r="AZ340">
        <v>0</v>
      </c>
      <c r="BA340">
        <v>0</v>
      </c>
      <c r="BB340">
        <v>0</v>
      </c>
      <c r="BC340" t="s">
        <v>1570</v>
      </c>
      <c r="BD340">
        <v>0</v>
      </c>
    </row>
    <row r="341" spans="1:56" x14ac:dyDescent="0.2">
      <c r="A341" t="s">
        <v>1593</v>
      </c>
      <c r="B341" t="s">
        <v>48</v>
      </c>
      <c r="D341">
        <v>22150</v>
      </c>
      <c r="G341">
        <v>582.88</v>
      </c>
      <c r="H341">
        <v>582.88</v>
      </c>
      <c r="I341">
        <v>12201.01</v>
      </c>
      <c r="K341">
        <v>1</v>
      </c>
      <c r="L341">
        <v>0</v>
      </c>
      <c r="M341">
        <v>1</v>
      </c>
      <c r="N341">
        <v>2.67</v>
      </c>
      <c r="O341" t="s">
        <v>1565</v>
      </c>
      <c r="P341" t="s">
        <v>1566</v>
      </c>
      <c r="Q341">
        <v>5</v>
      </c>
      <c r="R341">
        <v>111</v>
      </c>
      <c r="S341">
        <v>0</v>
      </c>
      <c r="T341" t="s">
        <v>1594</v>
      </c>
      <c r="U341">
        <v>42576</v>
      </c>
      <c r="V341">
        <v>42576</v>
      </c>
      <c r="W341" t="s">
        <v>306</v>
      </c>
      <c r="X341" t="s">
        <v>201</v>
      </c>
      <c r="Y341" t="s">
        <v>1538</v>
      </c>
      <c r="Z341" t="s">
        <v>761</v>
      </c>
      <c r="AA341" t="s">
        <v>204</v>
      </c>
      <c r="AB341" t="s">
        <v>1568</v>
      </c>
      <c r="AD341">
        <v>0</v>
      </c>
      <c r="AE341">
        <v>0</v>
      </c>
      <c r="AF341" t="s">
        <v>1580</v>
      </c>
      <c r="AG341" t="s">
        <v>207</v>
      </c>
      <c r="AH341" t="s">
        <v>1595</v>
      </c>
      <c r="AI341">
        <v>0</v>
      </c>
      <c r="AJ341">
        <v>0</v>
      </c>
      <c r="AK341" t="s">
        <v>208</v>
      </c>
      <c r="AL341">
        <v>0</v>
      </c>
      <c r="AM341">
        <v>0</v>
      </c>
      <c r="AN341">
        <v>1</v>
      </c>
      <c r="AO341">
        <v>0</v>
      </c>
      <c r="AP341">
        <v>0</v>
      </c>
      <c r="AQ341">
        <v>0</v>
      </c>
      <c r="AR341">
        <v>41723</v>
      </c>
      <c r="AS341">
        <v>1</v>
      </c>
      <c r="AT341">
        <v>0</v>
      </c>
      <c r="AV341">
        <v>188.79121699999999</v>
      </c>
      <c r="AW341">
        <v>0</v>
      </c>
      <c r="AZ341">
        <v>0</v>
      </c>
      <c r="BA341">
        <v>0</v>
      </c>
      <c r="BB341">
        <v>0</v>
      </c>
      <c r="BC341" t="s">
        <v>1570</v>
      </c>
      <c r="BD341">
        <v>0</v>
      </c>
    </row>
    <row r="342" spans="1:56" x14ac:dyDescent="0.2">
      <c r="A342" t="s">
        <v>47</v>
      </c>
      <c r="B342" t="s">
        <v>48</v>
      </c>
      <c r="C342" t="s">
        <v>196</v>
      </c>
      <c r="D342">
        <v>30804</v>
      </c>
      <c r="E342">
        <v>14268</v>
      </c>
      <c r="G342">
        <v>810.61</v>
      </c>
      <c r="H342">
        <v>810.61</v>
      </c>
      <c r="I342">
        <v>12090.753194000001</v>
      </c>
      <c r="K342">
        <v>1</v>
      </c>
      <c r="L342">
        <v>0</v>
      </c>
      <c r="M342">
        <v>0</v>
      </c>
      <c r="N342">
        <v>0.17</v>
      </c>
      <c r="O342" t="s">
        <v>1565</v>
      </c>
      <c r="P342" t="s">
        <v>1566</v>
      </c>
      <c r="Q342">
        <v>0</v>
      </c>
      <c r="R342">
        <v>13</v>
      </c>
      <c r="S342">
        <v>0</v>
      </c>
      <c r="T342" t="s">
        <v>1596</v>
      </c>
      <c r="U342">
        <v>42156</v>
      </c>
      <c r="V342">
        <v>42580</v>
      </c>
      <c r="W342" t="s">
        <v>263</v>
      </c>
      <c r="X342" t="s">
        <v>201</v>
      </c>
      <c r="Y342" t="s">
        <v>1538</v>
      </c>
      <c r="Z342" t="s">
        <v>633</v>
      </c>
      <c r="AA342" t="s">
        <v>204</v>
      </c>
      <c r="AB342" t="s">
        <v>1568</v>
      </c>
      <c r="AD342">
        <v>0</v>
      </c>
      <c r="AE342">
        <v>0</v>
      </c>
      <c r="AF342" t="s">
        <v>1580</v>
      </c>
      <c r="AG342" t="s">
        <v>207</v>
      </c>
      <c r="AH342" t="s">
        <v>1597</v>
      </c>
      <c r="AI342">
        <v>0</v>
      </c>
      <c r="AJ342">
        <v>1</v>
      </c>
      <c r="AK342" t="s">
        <v>208</v>
      </c>
      <c r="AL342">
        <v>0</v>
      </c>
      <c r="AM342">
        <v>0</v>
      </c>
      <c r="AN342">
        <v>1</v>
      </c>
      <c r="AO342">
        <v>0</v>
      </c>
      <c r="AP342">
        <v>0</v>
      </c>
      <c r="AQ342">
        <v>0</v>
      </c>
      <c r="AR342">
        <v>42527</v>
      </c>
      <c r="AS342">
        <v>0</v>
      </c>
      <c r="AT342">
        <v>0</v>
      </c>
      <c r="AV342">
        <v>227.021918</v>
      </c>
      <c r="AW342">
        <v>0</v>
      </c>
      <c r="AZ342">
        <v>0</v>
      </c>
      <c r="BA342">
        <v>0</v>
      </c>
      <c r="BB342">
        <v>0</v>
      </c>
      <c r="BC342" t="s">
        <v>1570</v>
      </c>
      <c r="BD342">
        <v>0</v>
      </c>
    </row>
    <row r="343" spans="1:56" x14ac:dyDescent="0.2">
      <c r="A343" t="s">
        <v>1598</v>
      </c>
      <c r="B343" t="s">
        <v>1599</v>
      </c>
      <c r="D343">
        <v>30804</v>
      </c>
      <c r="G343">
        <v>810.61</v>
      </c>
      <c r="H343">
        <v>810.61</v>
      </c>
      <c r="I343">
        <v>13363.37</v>
      </c>
      <c r="K343">
        <v>1</v>
      </c>
      <c r="L343">
        <v>0</v>
      </c>
      <c r="M343">
        <v>1</v>
      </c>
      <c r="N343">
        <v>0.83</v>
      </c>
      <c r="O343" t="s">
        <v>1600</v>
      </c>
      <c r="P343" t="s">
        <v>1566</v>
      </c>
      <c r="Q343">
        <v>0</v>
      </c>
      <c r="R343">
        <v>23</v>
      </c>
      <c r="S343">
        <v>0</v>
      </c>
      <c r="T343" t="s">
        <v>1601</v>
      </c>
      <c r="U343">
        <v>42571</v>
      </c>
      <c r="V343">
        <v>42557</v>
      </c>
      <c r="W343" t="s">
        <v>317</v>
      </c>
      <c r="X343" t="s">
        <v>201</v>
      </c>
      <c r="Y343" t="s">
        <v>1538</v>
      </c>
      <c r="Z343" t="s">
        <v>761</v>
      </c>
      <c r="AA343" t="s">
        <v>204</v>
      </c>
      <c r="AB343" t="s">
        <v>1568</v>
      </c>
      <c r="AD343">
        <v>0</v>
      </c>
      <c r="AE343">
        <v>0</v>
      </c>
      <c r="AF343" t="s">
        <v>1580</v>
      </c>
      <c r="AG343" t="s">
        <v>207</v>
      </c>
      <c r="AH343" t="s">
        <v>716</v>
      </c>
      <c r="AI343">
        <v>0</v>
      </c>
      <c r="AJ343">
        <v>0</v>
      </c>
      <c r="AK343" t="s">
        <v>208</v>
      </c>
      <c r="AL343">
        <v>0</v>
      </c>
      <c r="AM343">
        <v>0</v>
      </c>
      <c r="AN343">
        <v>1</v>
      </c>
      <c r="AO343">
        <v>1</v>
      </c>
      <c r="AP343">
        <v>1</v>
      </c>
      <c r="AQ343">
        <v>0</v>
      </c>
      <c r="AR343">
        <v>42306</v>
      </c>
      <c r="AS343">
        <v>1</v>
      </c>
      <c r="AT343">
        <v>0</v>
      </c>
      <c r="AV343">
        <v>210.190901</v>
      </c>
      <c r="AW343">
        <v>0</v>
      </c>
      <c r="AZ343">
        <v>0</v>
      </c>
      <c r="BA343">
        <v>0</v>
      </c>
      <c r="BB343">
        <v>0</v>
      </c>
      <c r="BC343" t="s">
        <v>1570</v>
      </c>
      <c r="BD343">
        <v>0</v>
      </c>
    </row>
    <row r="344" spans="1:56" x14ac:dyDescent="0.2">
      <c r="A344" t="s">
        <v>1602</v>
      </c>
      <c r="B344" t="s">
        <v>48</v>
      </c>
      <c r="C344" t="s">
        <v>196</v>
      </c>
      <c r="D344">
        <v>32631</v>
      </c>
      <c r="G344">
        <v>858.71</v>
      </c>
      <c r="H344">
        <v>858.71</v>
      </c>
      <c r="I344">
        <v>16543.560379999999</v>
      </c>
      <c r="K344">
        <v>1</v>
      </c>
      <c r="L344">
        <v>0</v>
      </c>
      <c r="M344">
        <v>1</v>
      </c>
      <c r="N344">
        <v>1.67</v>
      </c>
      <c r="O344" t="s">
        <v>1565</v>
      </c>
      <c r="P344" t="s">
        <v>1566</v>
      </c>
      <c r="Q344">
        <v>6</v>
      </c>
      <c r="R344">
        <v>84</v>
      </c>
      <c r="S344">
        <v>0</v>
      </c>
      <c r="T344" t="s">
        <v>1603</v>
      </c>
      <c r="U344">
        <v>42554</v>
      </c>
      <c r="V344">
        <v>42579</v>
      </c>
      <c r="W344" t="s">
        <v>385</v>
      </c>
      <c r="X344" t="s">
        <v>201</v>
      </c>
      <c r="Y344" t="s">
        <v>1538</v>
      </c>
      <c r="Z344" t="s">
        <v>761</v>
      </c>
      <c r="AA344" t="s">
        <v>204</v>
      </c>
      <c r="AB344" t="s">
        <v>1568</v>
      </c>
      <c r="AD344">
        <v>0</v>
      </c>
      <c r="AE344">
        <v>0</v>
      </c>
      <c r="AF344" t="s">
        <v>1580</v>
      </c>
      <c r="AG344" t="s">
        <v>207</v>
      </c>
      <c r="AH344" t="s">
        <v>721</v>
      </c>
      <c r="AI344">
        <v>0</v>
      </c>
      <c r="AJ344">
        <v>0</v>
      </c>
      <c r="AK344" t="s">
        <v>208</v>
      </c>
      <c r="AL344">
        <v>0</v>
      </c>
      <c r="AM344">
        <v>0</v>
      </c>
      <c r="AN344">
        <v>1</v>
      </c>
      <c r="AO344">
        <v>0</v>
      </c>
      <c r="AP344">
        <v>0</v>
      </c>
      <c r="AQ344">
        <v>0</v>
      </c>
      <c r="AR344">
        <v>41309</v>
      </c>
      <c r="AS344">
        <v>1</v>
      </c>
      <c r="AT344">
        <v>0</v>
      </c>
      <c r="AV344">
        <v>243.90603300000001</v>
      </c>
      <c r="AW344">
        <v>0</v>
      </c>
      <c r="AZ344">
        <v>0</v>
      </c>
      <c r="BA344">
        <v>0</v>
      </c>
      <c r="BB344">
        <v>0</v>
      </c>
      <c r="BC344" t="s">
        <v>1570</v>
      </c>
      <c r="BD344">
        <v>0</v>
      </c>
    </row>
    <row r="345" spans="1:56" x14ac:dyDescent="0.2">
      <c r="A345" t="s">
        <v>1604</v>
      </c>
      <c r="B345" t="s">
        <v>1605</v>
      </c>
      <c r="D345">
        <v>2878</v>
      </c>
      <c r="G345">
        <v>75.73</v>
      </c>
      <c r="H345">
        <v>75.73</v>
      </c>
      <c r="I345">
        <v>1590.4849999999999</v>
      </c>
      <c r="K345">
        <v>1</v>
      </c>
      <c r="L345">
        <v>0</v>
      </c>
      <c r="M345">
        <v>0</v>
      </c>
      <c r="N345">
        <v>0.83</v>
      </c>
      <c r="O345" t="s">
        <v>1530</v>
      </c>
      <c r="Q345">
        <v>2</v>
      </c>
      <c r="R345">
        <v>44</v>
      </c>
      <c r="S345">
        <v>0</v>
      </c>
      <c r="T345" t="s">
        <v>1606</v>
      </c>
      <c r="U345">
        <v>42530</v>
      </c>
      <c r="V345">
        <v>42549</v>
      </c>
      <c r="W345" t="s">
        <v>521</v>
      </c>
      <c r="X345" t="s">
        <v>201</v>
      </c>
      <c r="Y345" t="s">
        <v>992</v>
      </c>
      <c r="Z345" t="s">
        <v>323</v>
      </c>
      <c r="AA345" t="s">
        <v>204</v>
      </c>
      <c r="AC345" t="s">
        <v>245</v>
      </c>
      <c r="AD345">
        <v>0</v>
      </c>
      <c r="AE345">
        <v>0</v>
      </c>
      <c r="AF345" t="s">
        <v>1607</v>
      </c>
      <c r="AG345" t="s">
        <v>207</v>
      </c>
      <c r="AI345">
        <v>0</v>
      </c>
      <c r="AJ345">
        <v>0</v>
      </c>
      <c r="AK345" t="s">
        <v>208</v>
      </c>
      <c r="AL345">
        <v>0</v>
      </c>
      <c r="AM345">
        <v>0</v>
      </c>
      <c r="AN345">
        <v>1</v>
      </c>
      <c r="AO345">
        <v>0</v>
      </c>
      <c r="AP345">
        <v>0</v>
      </c>
      <c r="AQ345">
        <v>0</v>
      </c>
      <c r="AT345">
        <v>0</v>
      </c>
      <c r="AV345">
        <v>24.215337000000002</v>
      </c>
      <c r="AW345">
        <v>0</v>
      </c>
      <c r="AZ345">
        <v>0</v>
      </c>
      <c r="BA345">
        <v>0</v>
      </c>
      <c r="BB345">
        <v>0</v>
      </c>
      <c r="BC345" t="s">
        <v>1533</v>
      </c>
      <c r="BD345">
        <v>0</v>
      </c>
    </row>
    <row r="346" spans="1:56" x14ac:dyDescent="0.2">
      <c r="A346" t="s">
        <v>1608</v>
      </c>
      <c r="B346" t="s">
        <v>1609</v>
      </c>
      <c r="C346" t="s">
        <v>196</v>
      </c>
      <c r="D346">
        <v>2323</v>
      </c>
      <c r="G346">
        <v>61.11</v>
      </c>
      <c r="H346">
        <v>61.11</v>
      </c>
      <c r="I346">
        <v>1377.63</v>
      </c>
      <c r="K346">
        <v>1</v>
      </c>
      <c r="L346">
        <v>1</v>
      </c>
      <c r="M346">
        <v>0</v>
      </c>
      <c r="N346">
        <v>0.17</v>
      </c>
      <c r="O346" t="s">
        <v>1530</v>
      </c>
      <c r="Q346">
        <v>0</v>
      </c>
      <c r="R346">
        <v>30</v>
      </c>
      <c r="S346">
        <v>0</v>
      </c>
      <c r="T346" t="s">
        <v>1610</v>
      </c>
      <c r="U346">
        <v>42579</v>
      </c>
      <c r="V346">
        <v>42523</v>
      </c>
      <c r="W346" t="s">
        <v>272</v>
      </c>
      <c r="X346" t="s">
        <v>201</v>
      </c>
      <c r="Y346" t="s">
        <v>992</v>
      </c>
      <c r="Z346" t="s">
        <v>323</v>
      </c>
      <c r="AA346" t="s">
        <v>204</v>
      </c>
      <c r="AB346" t="s">
        <v>1611</v>
      </c>
      <c r="AC346" t="s">
        <v>245</v>
      </c>
      <c r="AD346">
        <v>0</v>
      </c>
      <c r="AE346">
        <v>0</v>
      </c>
      <c r="AF346" t="s">
        <v>1612</v>
      </c>
      <c r="AG346" t="s">
        <v>207</v>
      </c>
      <c r="AI346">
        <v>0</v>
      </c>
      <c r="AJ346">
        <v>0</v>
      </c>
      <c r="AK346" t="s">
        <v>208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T346">
        <v>0</v>
      </c>
      <c r="AV346">
        <v>20.890052000000001</v>
      </c>
      <c r="AW346">
        <v>0</v>
      </c>
      <c r="AZ346">
        <v>0</v>
      </c>
      <c r="BA346">
        <v>0</v>
      </c>
      <c r="BB346">
        <v>0</v>
      </c>
      <c r="BC346" t="s">
        <v>1533</v>
      </c>
      <c r="BD346">
        <v>0</v>
      </c>
    </row>
    <row r="347" spans="1:56" x14ac:dyDescent="0.2">
      <c r="A347" t="s">
        <v>1613</v>
      </c>
      <c r="B347" t="s">
        <v>1614</v>
      </c>
      <c r="C347" t="s">
        <v>196</v>
      </c>
      <c r="D347">
        <v>4298</v>
      </c>
      <c r="G347">
        <v>113.09</v>
      </c>
      <c r="H347">
        <v>113.09</v>
      </c>
      <c r="I347">
        <v>2549.34</v>
      </c>
      <c r="K347">
        <v>1</v>
      </c>
      <c r="L347">
        <v>1</v>
      </c>
      <c r="M347">
        <v>0</v>
      </c>
      <c r="N347">
        <v>0</v>
      </c>
      <c r="O347" t="s">
        <v>1530</v>
      </c>
      <c r="Q347">
        <v>0</v>
      </c>
      <c r="R347">
        <v>11</v>
      </c>
      <c r="S347">
        <v>0</v>
      </c>
      <c r="T347" t="s">
        <v>1615</v>
      </c>
      <c r="U347">
        <v>42580</v>
      </c>
      <c r="W347" t="s">
        <v>487</v>
      </c>
      <c r="X347" t="s">
        <v>201</v>
      </c>
      <c r="Y347" t="s">
        <v>992</v>
      </c>
      <c r="Z347" t="s">
        <v>323</v>
      </c>
      <c r="AA347" t="s">
        <v>204</v>
      </c>
      <c r="AB347" t="s">
        <v>1616</v>
      </c>
      <c r="AD347">
        <v>0</v>
      </c>
      <c r="AE347">
        <v>0</v>
      </c>
      <c r="AF347" t="s">
        <v>1617</v>
      </c>
      <c r="AG347" t="s">
        <v>207</v>
      </c>
      <c r="AI347">
        <v>0</v>
      </c>
      <c r="AJ347">
        <v>0</v>
      </c>
      <c r="AK347" t="s">
        <v>208</v>
      </c>
      <c r="AL347">
        <v>0</v>
      </c>
      <c r="AM347">
        <v>0</v>
      </c>
      <c r="AN347">
        <v>1</v>
      </c>
      <c r="AO347">
        <v>0</v>
      </c>
      <c r="AP347">
        <v>0</v>
      </c>
      <c r="AQ347">
        <v>0</v>
      </c>
      <c r="AT347">
        <v>0</v>
      </c>
      <c r="AV347">
        <v>38.560634999999998</v>
      </c>
      <c r="AW347">
        <v>0</v>
      </c>
      <c r="AZ347">
        <v>0</v>
      </c>
      <c r="BA347">
        <v>0</v>
      </c>
      <c r="BB347">
        <v>0</v>
      </c>
      <c r="BC347" t="s">
        <v>1533</v>
      </c>
      <c r="BD347">
        <v>0</v>
      </c>
    </row>
    <row r="348" spans="1:56" x14ac:dyDescent="0.2">
      <c r="A348" t="s">
        <v>1618</v>
      </c>
      <c r="B348" t="s">
        <v>1619</v>
      </c>
      <c r="C348" t="s">
        <v>196</v>
      </c>
      <c r="D348">
        <v>7298</v>
      </c>
      <c r="G348">
        <v>192.04</v>
      </c>
      <c r="H348">
        <v>192.04</v>
      </c>
      <c r="I348">
        <v>4328.9799999999996</v>
      </c>
      <c r="K348">
        <v>1</v>
      </c>
      <c r="L348">
        <v>1</v>
      </c>
      <c r="M348">
        <v>0</v>
      </c>
      <c r="N348">
        <v>0.33</v>
      </c>
      <c r="O348" t="s">
        <v>1530</v>
      </c>
      <c r="Q348">
        <v>0</v>
      </c>
      <c r="R348">
        <v>33</v>
      </c>
      <c r="S348">
        <v>0</v>
      </c>
      <c r="T348" t="s">
        <v>1620</v>
      </c>
      <c r="U348">
        <v>42550</v>
      </c>
      <c r="V348">
        <v>42494</v>
      </c>
      <c r="W348" t="s">
        <v>263</v>
      </c>
      <c r="X348" t="s">
        <v>201</v>
      </c>
      <c r="Y348" t="s">
        <v>992</v>
      </c>
      <c r="Z348" t="s">
        <v>323</v>
      </c>
      <c r="AA348" t="s">
        <v>204</v>
      </c>
      <c r="AB348" t="s">
        <v>1621</v>
      </c>
      <c r="AC348" t="s">
        <v>245</v>
      </c>
      <c r="AD348">
        <v>0</v>
      </c>
      <c r="AE348">
        <v>0</v>
      </c>
      <c r="AF348" t="s">
        <v>1622</v>
      </c>
      <c r="AG348" t="s">
        <v>207</v>
      </c>
      <c r="AI348">
        <v>0</v>
      </c>
      <c r="AJ348">
        <v>0</v>
      </c>
      <c r="AK348" t="s">
        <v>208</v>
      </c>
      <c r="AL348">
        <v>0</v>
      </c>
      <c r="AM348">
        <v>0</v>
      </c>
      <c r="AN348">
        <v>1</v>
      </c>
      <c r="AO348">
        <v>0</v>
      </c>
      <c r="AP348">
        <v>0</v>
      </c>
      <c r="AQ348">
        <v>0</v>
      </c>
      <c r="AR348">
        <v>42248</v>
      </c>
      <c r="AS348">
        <v>0</v>
      </c>
      <c r="AT348">
        <v>0</v>
      </c>
      <c r="AV348">
        <v>66.795454000000007</v>
      </c>
      <c r="AW348">
        <v>0</v>
      </c>
      <c r="AZ348">
        <v>0</v>
      </c>
      <c r="BA348">
        <v>0</v>
      </c>
      <c r="BB348">
        <v>0</v>
      </c>
      <c r="BC348" t="s">
        <v>1533</v>
      </c>
      <c r="BD348">
        <v>0</v>
      </c>
    </row>
    <row r="349" spans="1:56" x14ac:dyDescent="0.2">
      <c r="A349" t="s">
        <v>1623</v>
      </c>
      <c r="B349" t="s">
        <v>1624</v>
      </c>
      <c r="D349">
        <v>5030</v>
      </c>
      <c r="G349">
        <v>132.36000000000001</v>
      </c>
      <c r="H349">
        <v>132.36000000000001</v>
      </c>
      <c r="I349">
        <v>2983.77</v>
      </c>
      <c r="K349">
        <v>1</v>
      </c>
      <c r="L349">
        <v>1</v>
      </c>
      <c r="M349">
        <v>0</v>
      </c>
      <c r="N349">
        <v>0.17</v>
      </c>
      <c r="O349" t="s">
        <v>1625</v>
      </c>
      <c r="Q349">
        <v>2</v>
      </c>
      <c r="R349">
        <v>13</v>
      </c>
      <c r="S349">
        <v>0</v>
      </c>
      <c r="T349" t="s">
        <v>1626</v>
      </c>
      <c r="U349">
        <v>42498</v>
      </c>
      <c r="V349">
        <v>42473</v>
      </c>
      <c r="W349" t="s">
        <v>263</v>
      </c>
      <c r="X349" t="s">
        <v>201</v>
      </c>
      <c r="Y349" t="s">
        <v>992</v>
      </c>
      <c r="Z349" t="s">
        <v>323</v>
      </c>
      <c r="AA349" t="s">
        <v>204</v>
      </c>
      <c r="AB349" t="s">
        <v>1627</v>
      </c>
      <c r="AC349" t="s">
        <v>245</v>
      </c>
      <c r="AD349">
        <v>0</v>
      </c>
      <c r="AE349">
        <v>0</v>
      </c>
      <c r="AF349" t="s">
        <v>1628</v>
      </c>
      <c r="AG349" t="s">
        <v>207</v>
      </c>
      <c r="AI349">
        <v>0</v>
      </c>
      <c r="AJ349">
        <v>0</v>
      </c>
      <c r="AK349" t="s">
        <v>208</v>
      </c>
      <c r="AL349">
        <v>0</v>
      </c>
      <c r="AM349">
        <v>0</v>
      </c>
      <c r="AN349">
        <v>1</v>
      </c>
      <c r="AO349">
        <v>0</v>
      </c>
      <c r="AP349">
        <v>0</v>
      </c>
      <c r="AQ349">
        <v>0</v>
      </c>
      <c r="AR349">
        <v>41033</v>
      </c>
      <c r="AS349">
        <v>0</v>
      </c>
      <c r="AT349">
        <v>0</v>
      </c>
      <c r="AV349">
        <v>45.076957</v>
      </c>
      <c r="AW349">
        <v>0</v>
      </c>
      <c r="AZ349">
        <v>0</v>
      </c>
      <c r="BA349">
        <v>0</v>
      </c>
      <c r="BB349">
        <v>0</v>
      </c>
      <c r="BC349" t="s">
        <v>1629</v>
      </c>
      <c r="BD349">
        <v>0</v>
      </c>
    </row>
    <row r="350" spans="1:56" x14ac:dyDescent="0.2">
      <c r="A350" t="s">
        <v>1630</v>
      </c>
      <c r="B350" t="s">
        <v>1631</v>
      </c>
      <c r="C350" t="s">
        <v>196</v>
      </c>
      <c r="D350">
        <v>22068</v>
      </c>
      <c r="G350">
        <v>580.73</v>
      </c>
      <c r="H350">
        <v>580.73</v>
      </c>
      <c r="I350">
        <v>12155.92</v>
      </c>
      <c r="K350">
        <v>1</v>
      </c>
      <c r="L350">
        <v>1</v>
      </c>
      <c r="M350">
        <v>0</v>
      </c>
      <c r="N350">
        <v>0.17</v>
      </c>
      <c r="O350" t="s">
        <v>1632</v>
      </c>
      <c r="P350" t="s">
        <v>1566</v>
      </c>
      <c r="Q350">
        <v>1</v>
      </c>
      <c r="R350">
        <v>15</v>
      </c>
      <c r="S350">
        <v>0</v>
      </c>
      <c r="T350" t="s">
        <v>1633</v>
      </c>
      <c r="U350">
        <v>42583</v>
      </c>
      <c r="V350">
        <v>42449</v>
      </c>
      <c r="W350" t="s">
        <v>263</v>
      </c>
      <c r="X350" t="s">
        <v>201</v>
      </c>
      <c r="Y350" t="s">
        <v>1538</v>
      </c>
      <c r="Z350" t="s">
        <v>761</v>
      </c>
      <c r="AA350" t="s">
        <v>204</v>
      </c>
      <c r="AB350" t="s">
        <v>1634</v>
      </c>
      <c r="AD350">
        <v>0</v>
      </c>
      <c r="AE350">
        <v>0</v>
      </c>
      <c r="AF350" t="s">
        <v>1635</v>
      </c>
      <c r="AG350" t="s">
        <v>207</v>
      </c>
      <c r="AI350">
        <v>0</v>
      </c>
      <c r="AJ350">
        <v>0</v>
      </c>
      <c r="AK350" t="s">
        <v>208</v>
      </c>
      <c r="AL350">
        <v>0</v>
      </c>
      <c r="AM350">
        <v>0</v>
      </c>
      <c r="AN350">
        <v>1</v>
      </c>
      <c r="AO350">
        <v>0</v>
      </c>
      <c r="AP350">
        <v>0</v>
      </c>
      <c r="AQ350">
        <v>0</v>
      </c>
      <c r="AR350">
        <v>42339</v>
      </c>
      <c r="AS350">
        <v>0</v>
      </c>
      <c r="AT350">
        <v>0</v>
      </c>
      <c r="AV350">
        <v>181.29310100000001</v>
      </c>
      <c r="AW350">
        <v>0</v>
      </c>
      <c r="AZ350">
        <v>0</v>
      </c>
      <c r="BA350">
        <v>0</v>
      </c>
      <c r="BB350">
        <v>0</v>
      </c>
      <c r="BC350" t="s">
        <v>1636</v>
      </c>
      <c r="BD350">
        <v>0</v>
      </c>
    </row>
    <row r="351" spans="1:56" x14ac:dyDescent="0.2">
      <c r="A351" t="s">
        <v>1637</v>
      </c>
      <c r="B351" t="s">
        <v>1638</v>
      </c>
      <c r="C351" t="s">
        <v>196</v>
      </c>
      <c r="D351">
        <v>21675</v>
      </c>
      <c r="G351">
        <v>570.39</v>
      </c>
      <c r="H351">
        <v>570.39</v>
      </c>
      <c r="I351">
        <v>11939.52</v>
      </c>
      <c r="K351">
        <v>2</v>
      </c>
      <c r="L351">
        <v>2</v>
      </c>
      <c r="M351">
        <v>1</v>
      </c>
      <c r="N351">
        <v>2.5</v>
      </c>
      <c r="O351" t="s">
        <v>1632</v>
      </c>
      <c r="P351" t="s">
        <v>1566</v>
      </c>
      <c r="Q351">
        <v>3</v>
      </c>
      <c r="R351">
        <v>61</v>
      </c>
      <c r="S351">
        <v>0</v>
      </c>
      <c r="T351" t="s">
        <v>1639</v>
      </c>
      <c r="U351">
        <v>42584</v>
      </c>
      <c r="V351">
        <v>42566</v>
      </c>
      <c r="W351" t="s">
        <v>356</v>
      </c>
      <c r="X351" t="s">
        <v>201</v>
      </c>
      <c r="Y351" t="s">
        <v>1538</v>
      </c>
      <c r="Z351" t="s">
        <v>761</v>
      </c>
      <c r="AA351" t="s">
        <v>204</v>
      </c>
      <c r="AB351" t="s">
        <v>1634</v>
      </c>
      <c r="AD351">
        <v>0</v>
      </c>
      <c r="AE351">
        <v>0</v>
      </c>
      <c r="AF351" t="s">
        <v>1640</v>
      </c>
      <c r="AG351" t="s">
        <v>207</v>
      </c>
      <c r="AH351" t="s">
        <v>770</v>
      </c>
      <c r="AI351">
        <v>0</v>
      </c>
      <c r="AJ351">
        <v>0</v>
      </c>
      <c r="AK351" t="s">
        <v>208</v>
      </c>
      <c r="AL351">
        <v>0</v>
      </c>
      <c r="AM351">
        <v>0</v>
      </c>
      <c r="AN351">
        <v>1</v>
      </c>
      <c r="AO351">
        <v>0</v>
      </c>
      <c r="AP351">
        <v>0</v>
      </c>
      <c r="AQ351">
        <v>0</v>
      </c>
      <c r="AR351">
        <v>41057</v>
      </c>
      <c r="AS351">
        <v>1</v>
      </c>
      <c r="AT351">
        <v>0</v>
      </c>
      <c r="AV351">
        <v>183.55167499999999</v>
      </c>
      <c r="AW351">
        <v>0</v>
      </c>
      <c r="AZ351">
        <v>0</v>
      </c>
      <c r="BA351">
        <v>0</v>
      </c>
      <c r="BB351">
        <v>0</v>
      </c>
      <c r="BC351" t="s">
        <v>1636</v>
      </c>
      <c r="BD351">
        <v>0</v>
      </c>
    </row>
    <row r="352" spans="1:56" x14ac:dyDescent="0.2">
      <c r="A352" t="s">
        <v>1641</v>
      </c>
      <c r="B352" t="s">
        <v>1642</v>
      </c>
      <c r="C352" t="s">
        <v>196</v>
      </c>
      <c r="D352">
        <v>23198</v>
      </c>
      <c r="G352">
        <v>610.45000000000005</v>
      </c>
      <c r="H352">
        <v>610.45000000000005</v>
      </c>
      <c r="I352">
        <v>12778.07</v>
      </c>
      <c r="K352">
        <v>1</v>
      </c>
      <c r="L352">
        <v>1</v>
      </c>
      <c r="M352">
        <v>0</v>
      </c>
      <c r="N352">
        <v>0.67</v>
      </c>
      <c r="O352" t="s">
        <v>1632</v>
      </c>
      <c r="P352" t="s">
        <v>1566</v>
      </c>
      <c r="Q352">
        <v>2</v>
      </c>
      <c r="R352">
        <v>65</v>
      </c>
      <c r="S352">
        <v>0</v>
      </c>
      <c r="T352" t="s">
        <v>1643</v>
      </c>
      <c r="U352">
        <v>42584</v>
      </c>
      <c r="V352">
        <v>42581</v>
      </c>
      <c r="W352" t="s">
        <v>263</v>
      </c>
      <c r="X352" t="s">
        <v>201</v>
      </c>
      <c r="Y352" t="s">
        <v>1538</v>
      </c>
      <c r="Z352" t="s">
        <v>761</v>
      </c>
      <c r="AA352" t="s">
        <v>204</v>
      </c>
      <c r="AD352">
        <v>0</v>
      </c>
      <c r="AE352">
        <v>0</v>
      </c>
      <c r="AF352" t="s">
        <v>1644</v>
      </c>
      <c r="AG352" t="s">
        <v>207</v>
      </c>
      <c r="AI352">
        <v>0</v>
      </c>
      <c r="AJ352">
        <v>0</v>
      </c>
      <c r="AK352" t="s">
        <v>208</v>
      </c>
      <c r="AL352">
        <v>0</v>
      </c>
      <c r="AM352">
        <v>0</v>
      </c>
      <c r="AN352">
        <v>1</v>
      </c>
      <c r="AO352">
        <v>0</v>
      </c>
      <c r="AP352">
        <v>0</v>
      </c>
      <c r="AQ352">
        <v>0</v>
      </c>
      <c r="AR352">
        <v>42380</v>
      </c>
      <c r="AS352">
        <v>0</v>
      </c>
      <c r="AT352">
        <v>0</v>
      </c>
      <c r="AV352">
        <v>193.73833500000001</v>
      </c>
      <c r="AW352">
        <v>0</v>
      </c>
      <c r="AZ352">
        <v>0</v>
      </c>
      <c r="BA352">
        <v>0</v>
      </c>
      <c r="BB352">
        <v>0</v>
      </c>
      <c r="BC352" t="s">
        <v>1636</v>
      </c>
      <c r="BD352">
        <v>0</v>
      </c>
    </row>
    <row r="353" spans="1:56" x14ac:dyDescent="0.2">
      <c r="A353" t="s">
        <v>1645</v>
      </c>
      <c r="B353" t="s">
        <v>1646</v>
      </c>
      <c r="D353">
        <v>26752</v>
      </c>
      <c r="G353">
        <v>704</v>
      </c>
      <c r="H353">
        <v>704</v>
      </c>
      <c r="I353">
        <v>13358.57</v>
      </c>
      <c r="K353">
        <v>1</v>
      </c>
      <c r="L353">
        <v>0</v>
      </c>
      <c r="M353">
        <v>0</v>
      </c>
      <c r="N353">
        <v>0</v>
      </c>
      <c r="O353" t="s">
        <v>1632</v>
      </c>
      <c r="P353" t="s">
        <v>1566</v>
      </c>
      <c r="Q353">
        <v>0</v>
      </c>
      <c r="R353">
        <v>18</v>
      </c>
      <c r="S353">
        <v>0</v>
      </c>
      <c r="T353" t="s">
        <v>1647</v>
      </c>
      <c r="U353">
        <v>42382</v>
      </c>
      <c r="V353">
        <v>42381</v>
      </c>
      <c r="W353" t="s">
        <v>411</v>
      </c>
      <c r="X353" t="s">
        <v>201</v>
      </c>
      <c r="Y353" t="s">
        <v>1538</v>
      </c>
      <c r="Z353" t="s">
        <v>761</v>
      </c>
      <c r="AA353" t="s">
        <v>204</v>
      </c>
      <c r="AB353" t="s">
        <v>1634</v>
      </c>
      <c r="AD353">
        <v>0</v>
      </c>
      <c r="AE353">
        <v>0</v>
      </c>
      <c r="AF353" t="s">
        <v>1640</v>
      </c>
      <c r="AG353" t="s">
        <v>207</v>
      </c>
      <c r="AH353" t="s">
        <v>721</v>
      </c>
      <c r="AI353">
        <v>0</v>
      </c>
      <c r="AJ353">
        <v>0</v>
      </c>
      <c r="AK353" t="s">
        <v>208</v>
      </c>
      <c r="AL353">
        <v>0</v>
      </c>
      <c r="AM353">
        <v>0</v>
      </c>
      <c r="AN353">
        <v>1</v>
      </c>
      <c r="AO353">
        <v>0</v>
      </c>
      <c r="AP353">
        <v>0</v>
      </c>
      <c r="AQ353">
        <v>0</v>
      </c>
      <c r="AR353">
        <v>42346</v>
      </c>
      <c r="AS353">
        <v>0</v>
      </c>
      <c r="AT353">
        <v>0</v>
      </c>
      <c r="AV353">
        <v>188.521072</v>
      </c>
      <c r="AW353">
        <v>0</v>
      </c>
      <c r="AZ353">
        <v>0</v>
      </c>
      <c r="BA353">
        <v>0</v>
      </c>
      <c r="BB353">
        <v>0</v>
      </c>
      <c r="BC353" t="s">
        <v>1636</v>
      </c>
      <c r="BD353">
        <v>0</v>
      </c>
    </row>
    <row r="354" spans="1:56" x14ac:dyDescent="0.2">
      <c r="A354" t="s">
        <v>1648</v>
      </c>
      <c r="B354" t="s">
        <v>1649</v>
      </c>
      <c r="C354" t="s">
        <v>196</v>
      </c>
      <c r="D354">
        <v>28024</v>
      </c>
      <c r="G354">
        <v>737.45</v>
      </c>
      <c r="H354">
        <v>737.45</v>
      </c>
      <c r="I354">
        <v>14765.028286999999</v>
      </c>
      <c r="K354">
        <v>2</v>
      </c>
      <c r="L354">
        <v>1</v>
      </c>
      <c r="M354">
        <v>1</v>
      </c>
      <c r="N354">
        <v>2.17</v>
      </c>
      <c r="O354" t="s">
        <v>1632</v>
      </c>
      <c r="P354" t="s">
        <v>1566</v>
      </c>
      <c r="Q354">
        <v>1</v>
      </c>
      <c r="R354">
        <v>90</v>
      </c>
      <c r="S354">
        <v>0</v>
      </c>
      <c r="T354" t="s">
        <v>1650</v>
      </c>
      <c r="U354">
        <v>42564</v>
      </c>
      <c r="V354">
        <v>42563</v>
      </c>
      <c r="W354" t="s">
        <v>385</v>
      </c>
      <c r="X354" t="s">
        <v>201</v>
      </c>
      <c r="Y354" t="s">
        <v>1538</v>
      </c>
      <c r="Z354" t="s">
        <v>761</v>
      </c>
      <c r="AA354" t="s">
        <v>204</v>
      </c>
      <c r="AB354" t="s">
        <v>1634</v>
      </c>
      <c r="AD354">
        <v>0</v>
      </c>
      <c r="AE354">
        <v>0</v>
      </c>
      <c r="AF354" t="s">
        <v>1640</v>
      </c>
      <c r="AG354" t="s">
        <v>207</v>
      </c>
      <c r="AH354" t="s">
        <v>716</v>
      </c>
      <c r="AI354">
        <v>0</v>
      </c>
      <c r="AJ354">
        <v>0</v>
      </c>
      <c r="AK354" t="s">
        <v>208</v>
      </c>
      <c r="AL354">
        <v>0</v>
      </c>
      <c r="AM354">
        <v>0</v>
      </c>
      <c r="AN354">
        <v>1</v>
      </c>
      <c r="AO354">
        <v>0</v>
      </c>
      <c r="AP354">
        <v>0</v>
      </c>
      <c r="AQ354">
        <v>0</v>
      </c>
      <c r="AR354">
        <v>42297</v>
      </c>
      <c r="AS354">
        <v>1</v>
      </c>
      <c r="AT354">
        <v>0</v>
      </c>
      <c r="AV354">
        <v>234.41633899999999</v>
      </c>
      <c r="AW354">
        <v>0</v>
      </c>
      <c r="AZ354">
        <v>0</v>
      </c>
      <c r="BA354">
        <v>0</v>
      </c>
      <c r="BB354">
        <v>0</v>
      </c>
      <c r="BC354" t="s">
        <v>1636</v>
      </c>
      <c r="BD354">
        <v>0</v>
      </c>
    </row>
    <row r="355" spans="1:56" x14ac:dyDescent="0.2">
      <c r="A355" t="s">
        <v>1651</v>
      </c>
      <c r="B355" t="s">
        <v>1652</v>
      </c>
      <c r="D355">
        <v>30984</v>
      </c>
      <c r="G355">
        <v>815.35</v>
      </c>
      <c r="H355">
        <v>815.35</v>
      </c>
      <c r="I355">
        <v>16377.753615</v>
      </c>
      <c r="K355">
        <v>1</v>
      </c>
      <c r="L355">
        <v>0</v>
      </c>
      <c r="M355">
        <v>1</v>
      </c>
      <c r="N355">
        <v>2</v>
      </c>
      <c r="O355" t="s">
        <v>1632</v>
      </c>
      <c r="P355" t="s">
        <v>1566</v>
      </c>
      <c r="Q355">
        <v>5</v>
      </c>
      <c r="R355">
        <v>106</v>
      </c>
      <c r="S355">
        <v>0</v>
      </c>
      <c r="T355" t="s">
        <v>1653</v>
      </c>
      <c r="U355">
        <v>42530</v>
      </c>
      <c r="V355">
        <v>42546</v>
      </c>
      <c r="W355" t="s">
        <v>306</v>
      </c>
      <c r="X355" t="s">
        <v>201</v>
      </c>
      <c r="Y355" t="s">
        <v>1538</v>
      </c>
      <c r="Z355" t="s">
        <v>761</v>
      </c>
      <c r="AA355" t="s">
        <v>204</v>
      </c>
      <c r="AB355" t="s">
        <v>1634</v>
      </c>
      <c r="AD355">
        <v>0</v>
      </c>
      <c r="AE355">
        <v>0</v>
      </c>
      <c r="AF355" t="s">
        <v>1640</v>
      </c>
      <c r="AG355" t="s">
        <v>207</v>
      </c>
      <c r="AI355">
        <v>0</v>
      </c>
      <c r="AJ355">
        <v>0</v>
      </c>
      <c r="AK355" t="s">
        <v>208</v>
      </c>
      <c r="AL355">
        <v>0</v>
      </c>
      <c r="AM355">
        <v>0</v>
      </c>
      <c r="AN355">
        <v>1</v>
      </c>
      <c r="AO355">
        <v>0</v>
      </c>
      <c r="AP355">
        <v>0</v>
      </c>
      <c r="AQ355">
        <v>0</v>
      </c>
      <c r="AR355">
        <v>42500</v>
      </c>
      <c r="AS355">
        <v>1</v>
      </c>
      <c r="AT355">
        <v>0</v>
      </c>
      <c r="AV355">
        <v>248.01255</v>
      </c>
      <c r="AW355">
        <v>0</v>
      </c>
      <c r="AZ355">
        <v>0</v>
      </c>
      <c r="BA355">
        <v>0</v>
      </c>
      <c r="BB355">
        <v>0</v>
      </c>
      <c r="BC355" t="s">
        <v>1636</v>
      </c>
      <c r="BD355">
        <v>0</v>
      </c>
    </row>
    <row r="356" spans="1:56" x14ac:dyDescent="0.2">
      <c r="A356" t="s">
        <v>1654</v>
      </c>
      <c r="B356" t="s">
        <v>83</v>
      </c>
      <c r="D356">
        <v>87</v>
      </c>
      <c r="G356">
        <v>2.2799999999999998</v>
      </c>
      <c r="H356">
        <v>2.2799999999999998</v>
      </c>
      <c r="I356">
        <v>37.827196999999998</v>
      </c>
      <c r="K356">
        <v>28</v>
      </c>
      <c r="L356">
        <v>9</v>
      </c>
      <c r="M356">
        <v>23</v>
      </c>
      <c r="N356">
        <v>53.83</v>
      </c>
      <c r="O356" t="s">
        <v>1530</v>
      </c>
      <c r="Q356">
        <v>102</v>
      </c>
      <c r="R356">
        <v>3381</v>
      </c>
      <c r="S356">
        <v>0</v>
      </c>
      <c r="T356" t="s">
        <v>1655</v>
      </c>
      <c r="U356">
        <v>42584</v>
      </c>
      <c r="V356">
        <v>42585</v>
      </c>
      <c r="W356" t="s">
        <v>230</v>
      </c>
      <c r="X356" t="s">
        <v>201</v>
      </c>
      <c r="Y356" t="s">
        <v>992</v>
      </c>
      <c r="Z356" t="s">
        <v>323</v>
      </c>
      <c r="AA356" t="s">
        <v>204</v>
      </c>
      <c r="AB356" t="s">
        <v>1656</v>
      </c>
      <c r="AC356" t="s">
        <v>218</v>
      </c>
      <c r="AD356">
        <v>0</v>
      </c>
      <c r="AE356">
        <v>0</v>
      </c>
      <c r="AF356" t="s">
        <v>1657</v>
      </c>
      <c r="AG356" t="s">
        <v>207</v>
      </c>
      <c r="AH356" t="s">
        <v>1658</v>
      </c>
      <c r="AI356">
        <v>0</v>
      </c>
      <c r="AJ356">
        <v>0</v>
      </c>
      <c r="AK356" t="s">
        <v>208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0</v>
      </c>
      <c r="AT356">
        <v>0</v>
      </c>
      <c r="AV356">
        <v>0.58436100000000002</v>
      </c>
      <c r="AW356">
        <v>0</v>
      </c>
      <c r="AZ356">
        <v>0</v>
      </c>
      <c r="BA356">
        <v>0</v>
      </c>
      <c r="BB356">
        <v>0</v>
      </c>
      <c r="BC356" t="s">
        <v>1533</v>
      </c>
      <c r="BD356">
        <v>0</v>
      </c>
    </row>
    <row r="357" spans="1:56" x14ac:dyDescent="0.2">
      <c r="A357" t="s">
        <v>1659</v>
      </c>
      <c r="B357" t="s">
        <v>1660</v>
      </c>
      <c r="C357" t="s">
        <v>196</v>
      </c>
      <c r="D357">
        <v>17438</v>
      </c>
      <c r="G357">
        <v>458.88</v>
      </c>
      <c r="H357">
        <v>458.88</v>
      </c>
      <c r="I357">
        <v>8734.6698610000003</v>
      </c>
      <c r="K357">
        <v>2</v>
      </c>
      <c r="L357">
        <v>0</v>
      </c>
      <c r="M357">
        <v>0</v>
      </c>
      <c r="N357">
        <v>0.5</v>
      </c>
      <c r="O357" t="s">
        <v>1530</v>
      </c>
      <c r="Q357">
        <v>0</v>
      </c>
      <c r="R357">
        <v>40</v>
      </c>
      <c r="S357">
        <v>0</v>
      </c>
      <c r="T357" t="s">
        <v>1661</v>
      </c>
      <c r="U357">
        <v>42474</v>
      </c>
      <c r="V357">
        <v>42473</v>
      </c>
      <c r="W357" t="s">
        <v>217</v>
      </c>
      <c r="X357" t="s">
        <v>201</v>
      </c>
      <c r="Y357" t="s">
        <v>992</v>
      </c>
      <c r="Z357" t="s">
        <v>323</v>
      </c>
      <c r="AA357" t="s">
        <v>204</v>
      </c>
      <c r="AB357" t="s">
        <v>1662</v>
      </c>
      <c r="AD357">
        <v>0</v>
      </c>
      <c r="AE357">
        <v>0</v>
      </c>
      <c r="AF357" t="s">
        <v>1663</v>
      </c>
      <c r="AG357" t="s">
        <v>207</v>
      </c>
      <c r="AH357" t="s">
        <v>721</v>
      </c>
      <c r="AI357">
        <v>0</v>
      </c>
      <c r="AJ357">
        <v>0</v>
      </c>
      <c r="AK357" t="s">
        <v>208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0</v>
      </c>
      <c r="AR357">
        <v>42485</v>
      </c>
      <c r="AS357">
        <v>0</v>
      </c>
      <c r="AT357">
        <v>0</v>
      </c>
      <c r="AV357">
        <v>125.564689</v>
      </c>
      <c r="AW357">
        <v>0</v>
      </c>
      <c r="AZ357">
        <v>0</v>
      </c>
      <c r="BA357">
        <v>0</v>
      </c>
      <c r="BB357">
        <v>0</v>
      </c>
      <c r="BC357" t="s">
        <v>1533</v>
      </c>
      <c r="BD357">
        <v>0</v>
      </c>
    </row>
    <row r="358" spans="1:56" x14ac:dyDescent="0.2">
      <c r="A358" t="s">
        <v>1664</v>
      </c>
      <c r="B358" t="s">
        <v>1665</v>
      </c>
      <c r="C358" t="s">
        <v>196</v>
      </c>
      <c r="D358">
        <v>19216</v>
      </c>
      <c r="G358">
        <v>505.66</v>
      </c>
      <c r="H358">
        <v>505.66</v>
      </c>
      <c r="I358">
        <v>6486.229824</v>
      </c>
      <c r="K358">
        <v>1</v>
      </c>
      <c r="L358">
        <v>0</v>
      </c>
      <c r="M358">
        <v>0</v>
      </c>
      <c r="N358">
        <v>0.67</v>
      </c>
      <c r="O358" t="s">
        <v>1530</v>
      </c>
      <c r="Q358">
        <v>4</v>
      </c>
      <c r="R358">
        <v>35</v>
      </c>
      <c r="S358">
        <v>0</v>
      </c>
      <c r="T358" t="s">
        <v>1666</v>
      </c>
      <c r="U358">
        <v>42514</v>
      </c>
      <c r="V358">
        <v>42550</v>
      </c>
      <c r="W358" t="s">
        <v>217</v>
      </c>
      <c r="X358" t="s">
        <v>201</v>
      </c>
      <c r="Y358" t="s">
        <v>992</v>
      </c>
      <c r="Z358" t="s">
        <v>323</v>
      </c>
      <c r="AA358" t="s">
        <v>204</v>
      </c>
      <c r="AB358" t="s">
        <v>1662</v>
      </c>
      <c r="AC358" t="s">
        <v>218</v>
      </c>
      <c r="AD358">
        <v>0</v>
      </c>
      <c r="AE358">
        <v>0</v>
      </c>
      <c r="AF358" t="s">
        <v>1663</v>
      </c>
      <c r="AG358" t="s">
        <v>207</v>
      </c>
      <c r="AH358" t="s">
        <v>755</v>
      </c>
      <c r="AI358">
        <v>0</v>
      </c>
      <c r="AJ358">
        <v>0</v>
      </c>
      <c r="AK358" t="s">
        <v>208</v>
      </c>
      <c r="AL358">
        <v>0</v>
      </c>
      <c r="AM358">
        <v>0</v>
      </c>
      <c r="AN358">
        <v>1</v>
      </c>
      <c r="AO358">
        <v>0</v>
      </c>
      <c r="AP358">
        <v>0</v>
      </c>
      <c r="AQ358">
        <v>0</v>
      </c>
      <c r="AR358">
        <v>42430</v>
      </c>
      <c r="AS358">
        <v>0</v>
      </c>
      <c r="AT358">
        <v>0</v>
      </c>
      <c r="AV358">
        <v>97.867936999999998</v>
      </c>
      <c r="AW358">
        <v>0</v>
      </c>
      <c r="AZ358">
        <v>0</v>
      </c>
      <c r="BA358">
        <v>0</v>
      </c>
      <c r="BB358">
        <v>0</v>
      </c>
      <c r="BC358" t="s">
        <v>1533</v>
      </c>
      <c r="BD358">
        <v>0</v>
      </c>
    </row>
    <row r="359" spans="1:56" x14ac:dyDescent="0.2">
      <c r="A359" t="s">
        <v>1667</v>
      </c>
      <c r="B359" t="s">
        <v>1668</v>
      </c>
      <c r="C359" t="s">
        <v>196</v>
      </c>
      <c r="D359">
        <v>18236</v>
      </c>
      <c r="G359">
        <v>479.89</v>
      </c>
      <c r="H359">
        <v>479.89</v>
      </c>
      <c r="I359">
        <v>10045.19</v>
      </c>
      <c r="K359">
        <v>1</v>
      </c>
      <c r="L359">
        <v>1</v>
      </c>
      <c r="M359">
        <v>1</v>
      </c>
      <c r="N359">
        <v>1</v>
      </c>
      <c r="O359" t="s">
        <v>1632</v>
      </c>
      <c r="P359" t="s">
        <v>1566</v>
      </c>
      <c r="Q359">
        <v>0</v>
      </c>
      <c r="R359">
        <v>89</v>
      </c>
      <c r="S359">
        <v>0</v>
      </c>
      <c r="T359" t="s">
        <v>1669</v>
      </c>
      <c r="U359">
        <v>42539</v>
      </c>
      <c r="V359">
        <v>42527</v>
      </c>
      <c r="W359" t="s">
        <v>257</v>
      </c>
      <c r="X359" t="s">
        <v>201</v>
      </c>
      <c r="Y359" t="s">
        <v>1538</v>
      </c>
      <c r="Z359" t="s">
        <v>761</v>
      </c>
      <c r="AA359" t="s">
        <v>204</v>
      </c>
      <c r="AB359" t="s">
        <v>1670</v>
      </c>
      <c r="AD359">
        <v>0</v>
      </c>
      <c r="AE359">
        <v>0</v>
      </c>
      <c r="AF359" t="s">
        <v>1671</v>
      </c>
      <c r="AG359" t="s">
        <v>207</v>
      </c>
      <c r="AI359">
        <v>0</v>
      </c>
      <c r="AJ359">
        <v>0</v>
      </c>
      <c r="AK359" t="s">
        <v>208</v>
      </c>
      <c r="AL359">
        <v>0</v>
      </c>
      <c r="AM359">
        <v>0</v>
      </c>
      <c r="AN359">
        <v>1</v>
      </c>
      <c r="AO359">
        <v>0</v>
      </c>
      <c r="AP359">
        <v>0</v>
      </c>
      <c r="AQ359">
        <v>0</v>
      </c>
      <c r="AR359">
        <v>42457</v>
      </c>
      <c r="AS359">
        <v>1</v>
      </c>
      <c r="AT359">
        <v>0</v>
      </c>
      <c r="AV359">
        <v>153.50276099999999</v>
      </c>
      <c r="AW359">
        <v>0</v>
      </c>
      <c r="AZ359">
        <v>0</v>
      </c>
      <c r="BA359">
        <v>0</v>
      </c>
      <c r="BB359">
        <v>0</v>
      </c>
      <c r="BC359" t="s">
        <v>1636</v>
      </c>
      <c r="BD359">
        <v>0</v>
      </c>
    </row>
    <row r="360" spans="1:56" x14ac:dyDescent="0.2">
      <c r="A360" t="s">
        <v>1672</v>
      </c>
      <c r="B360" t="s">
        <v>1673</v>
      </c>
      <c r="D360">
        <v>9833</v>
      </c>
      <c r="G360">
        <v>258.74</v>
      </c>
      <c r="H360">
        <v>258.74</v>
      </c>
      <c r="I360">
        <v>4514.7063250000001</v>
      </c>
      <c r="K360">
        <v>1</v>
      </c>
      <c r="L360">
        <v>0</v>
      </c>
      <c r="M360">
        <v>0</v>
      </c>
      <c r="N360">
        <v>0</v>
      </c>
      <c r="O360" t="s">
        <v>1632</v>
      </c>
      <c r="P360" t="s">
        <v>1566</v>
      </c>
      <c r="Q360">
        <v>1</v>
      </c>
      <c r="R360">
        <v>27</v>
      </c>
      <c r="S360">
        <v>0</v>
      </c>
      <c r="T360" t="s">
        <v>1674</v>
      </c>
      <c r="U360">
        <v>42514</v>
      </c>
      <c r="V360">
        <v>42514</v>
      </c>
      <c r="W360" t="s">
        <v>411</v>
      </c>
      <c r="X360" t="s">
        <v>201</v>
      </c>
      <c r="Y360" t="s">
        <v>1538</v>
      </c>
      <c r="Z360" t="s">
        <v>761</v>
      </c>
      <c r="AA360" t="s">
        <v>204</v>
      </c>
      <c r="AB360" t="s">
        <v>1670</v>
      </c>
      <c r="AC360" t="s">
        <v>218</v>
      </c>
      <c r="AD360">
        <v>0</v>
      </c>
      <c r="AE360">
        <v>0</v>
      </c>
      <c r="AF360" t="s">
        <v>1675</v>
      </c>
      <c r="AG360" t="s">
        <v>207</v>
      </c>
      <c r="AI360">
        <v>0</v>
      </c>
      <c r="AJ360">
        <v>0</v>
      </c>
      <c r="AK360" t="s">
        <v>208</v>
      </c>
      <c r="AL360">
        <v>0</v>
      </c>
      <c r="AM360">
        <v>0</v>
      </c>
      <c r="AN360">
        <v>1</v>
      </c>
      <c r="AO360">
        <v>0</v>
      </c>
      <c r="AP360">
        <v>0</v>
      </c>
      <c r="AQ360">
        <v>0</v>
      </c>
      <c r="AR360">
        <v>42380</v>
      </c>
      <c r="AS360">
        <v>0</v>
      </c>
      <c r="AT360">
        <v>0</v>
      </c>
      <c r="AV360">
        <v>70.698346999999998</v>
      </c>
      <c r="AW360">
        <v>0</v>
      </c>
      <c r="AZ360">
        <v>0</v>
      </c>
      <c r="BA360">
        <v>0</v>
      </c>
      <c r="BB360">
        <v>0</v>
      </c>
      <c r="BC360" t="s">
        <v>1636</v>
      </c>
      <c r="BD360">
        <v>0</v>
      </c>
    </row>
    <row r="361" spans="1:56" x14ac:dyDescent="0.2">
      <c r="A361" t="s">
        <v>1676</v>
      </c>
      <c r="B361" t="s">
        <v>1677</v>
      </c>
      <c r="D361">
        <v>9587</v>
      </c>
      <c r="G361">
        <v>252.28</v>
      </c>
      <c r="H361">
        <v>252.28</v>
      </c>
      <c r="I361">
        <v>4853.629543</v>
      </c>
      <c r="K361">
        <v>1</v>
      </c>
      <c r="L361">
        <v>0</v>
      </c>
      <c r="M361">
        <v>1</v>
      </c>
      <c r="N361">
        <v>1</v>
      </c>
      <c r="O361" t="s">
        <v>1536</v>
      </c>
      <c r="Q361">
        <v>1</v>
      </c>
      <c r="R361">
        <v>37</v>
      </c>
      <c r="S361">
        <v>0</v>
      </c>
      <c r="T361" t="s">
        <v>1678</v>
      </c>
      <c r="U361">
        <v>42585</v>
      </c>
      <c r="V361">
        <v>42585</v>
      </c>
      <c r="W361" t="s">
        <v>257</v>
      </c>
      <c r="X361" t="s">
        <v>201</v>
      </c>
      <c r="Y361" t="s">
        <v>1538</v>
      </c>
      <c r="Z361" t="s">
        <v>761</v>
      </c>
      <c r="AA361" t="s">
        <v>204</v>
      </c>
      <c r="AB361" t="s">
        <v>1679</v>
      </c>
      <c r="AC361" t="s">
        <v>218</v>
      </c>
      <c r="AD361">
        <v>0</v>
      </c>
      <c r="AE361">
        <v>0</v>
      </c>
      <c r="AF361" t="s">
        <v>1680</v>
      </c>
      <c r="AG361" t="s">
        <v>207</v>
      </c>
      <c r="AI361">
        <v>0</v>
      </c>
      <c r="AJ361">
        <v>0</v>
      </c>
      <c r="AK361" t="s">
        <v>208</v>
      </c>
      <c r="AL361">
        <v>0</v>
      </c>
      <c r="AM361">
        <v>0</v>
      </c>
      <c r="AN361">
        <v>1</v>
      </c>
      <c r="AO361">
        <v>0</v>
      </c>
      <c r="AP361">
        <v>0</v>
      </c>
      <c r="AQ361">
        <v>0</v>
      </c>
      <c r="AR361">
        <v>42569</v>
      </c>
      <c r="AS361">
        <v>1</v>
      </c>
      <c r="AT361">
        <v>0</v>
      </c>
      <c r="AV361">
        <v>73.783799000000002</v>
      </c>
      <c r="AW361">
        <v>0</v>
      </c>
      <c r="AZ361">
        <v>0</v>
      </c>
      <c r="BA361">
        <v>0</v>
      </c>
      <c r="BB361">
        <v>0</v>
      </c>
      <c r="BC361" t="s">
        <v>1541</v>
      </c>
      <c r="BD361">
        <v>0</v>
      </c>
    </row>
    <row r="362" spans="1:56" x14ac:dyDescent="0.2">
      <c r="A362" t="s">
        <v>1681</v>
      </c>
      <c r="B362" t="s">
        <v>1682</v>
      </c>
      <c r="C362" t="s">
        <v>196</v>
      </c>
      <c r="D362">
        <v>9010</v>
      </c>
      <c r="G362">
        <v>237.1</v>
      </c>
      <c r="H362">
        <v>237.1</v>
      </c>
      <c r="I362">
        <v>5344.91</v>
      </c>
      <c r="K362">
        <v>1</v>
      </c>
      <c r="L362">
        <v>1</v>
      </c>
      <c r="M362">
        <v>0</v>
      </c>
      <c r="N362">
        <v>0.33</v>
      </c>
      <c r="O362" t="s">
        <v>1530</v>
      </c>
      <c r="Q362">
        <v>0</v>
      </c>
      <c r="R362">
        <v>11</v>
      </c>
      <c r="S362">
        <v>0</v>
      </c>
      <c r="T362" t="s">
        <v>1683</v>
      </c>
      <c r="U362">
        <v>42551</v>
      </c>
      <c r="V362">
        <v>42551</v>
      </c>
      <c r="W362" t="s">
        <v>263</v>
      </c>
      <c r="X362" t="s">
        <v>201</v>
      </c>
      <c r="Y362" t="s">
        <v>992</v>
      </c>
      <c r="Z362" t="s">
        <v>323</v>
      </c>
      <c r="AA362" t="s">
        <v>204</v>
      </c>
      <c r="AB362" t="s">
        <v>1684</v>
      </c>
      <c r="AC362" t="s">
        <v>245</v>
      </c>
      <c r="AD362">
        <v>0</v>
      </c>
      <c r="AE362">
        <v>0</v>
      </c>
      <c r="AF362" t="s">
        <v>1685</v>
      </c>
      <c r="AG362" t="s">
        <v>207</v>
      </c>
      <c r="AI362">
        <v>0</v>
      </c>
      <c r="AJ362">
        <v>0</v>
      </c>
      <c r="AK362" t="s">
        <v>208</v>
      </c>
      <c r="AL362">
        <v>0</v>
      </c>
      <c r="AM362">
        <v>0</v>
      </c>
      <c r="AN362">
        <v>1</v>
      </c>
      <c r="AO362">
        <v>0</v>
      </c>
      <c r="AP362">
        <v>0</v>
      </c>
      <c r="AQ362">
        <v>0</v>
      </c>
      <c r="AT362">
        <v>0</v>
      </c>
      <c r="AV362">
        <v>82.890192999999996</v>
      </c>
      <c r="AW362">
        <v>0</v>
      </c>
      <c r="AZ362">
        <v>0</v>
      </c>
      <c r="BA362">
        <v>0</v>
      </c>
      <c r="BB362">
        <v>0</v>
      </c>
      <c r="BC362" t="s">
        <v>1533</v>
      </c>
      <c r="BD362">
        <v>0</v>
      </c>
    </row>
    <row r="363" spans="1:56" x14ac:dyDescent="0.2">
      <c r="A363" t="s">
        <v>1686</v>
      </c>
      <c r="B363" t="s">
        <v>46</v>
      </c>
      <c r="D363">
        <v>14907</v>
      </c>
      <c r="G363">
        <v>392.27</v>
      </c>
      <c r="H363">
        <v>392.27</v>
      </c>
      <c r="I363">
        <v>8192.4048760000005</v>
      </c>
      <c r="K363">
        <v>1</v>
      </c>
      <c r="L363">
        <v>2</v>
      </c>
      <c r="M363">
        <v>3</v>
      </c>
      <c r="N363">
        <v>4.17</v>
      </c>
      <c r="O363" t="s">
        <v>1687</v>
      </c>
      <c r="Q363">
        <v>1</v>
      </c>
      <c r="R363">
        <v>214</v>
      </c>
      <c r="S363">
        <v>0</v>
      </c>
      <c r="T363" t="s">
        <v>1688</v>
      </c>
      <c r="U363">
        <v>42578</v>
      </c>
      <c r="V363">
        <v>42581</v>
      </c>
      <c r="W363" t="s">
        <v>356</v>
      </c>
      <c r="X363" t="s">
        <v>201</v>
      </c>
      <c r="Y363" t="s">
        <v>1538</v>
      </c>
      <c r="Z363" t="s">
        <v>761</v>
      </c>
      <c r="AA363" t="s">
        <v>204</v>
      </c>
      <c r="AB363" t="s">
        <v>1689</v>
      </c>
      <c r="AD363">
        <v>0</v>
      </c>
      <c r="AE363">
        <v>0</v>
      </c>
      <c r="AF363" t="s">
        <v>1690</v>
      </c>
      <c r="AG363" t="s">
        <v>207</v>
      </c>
      <c r="AH363" t="s">
        <v>1691</v>
      </c>
      <c r="AI363">
        <v>0</v>
      </c>
      <c r="AJ363">
        <v>0</v>
      </c>
      <c r="AK363" t="s">
        <v>208</v>
      </c>
      <c r="AL363">
        <v>0</v>
      </c>
      <c r="AM363">
        <v>0</v>
      </c>
      <c r="AN363">
        <v>1</v>
      </c>
      <c r="AO363">
        <v>0</v>
      </c>
      <c r="AP363">
        <v>0</v>
      </c>
      <c r="AQ363">
        <v>0</v>
      </c>
      <c r="AR363">
        <v>41709</v>
      </c>
      <c r="AS363">
        <v>1</v>
      </c>
      <c r="AT363">
        <v>0</v>
      </c>
      <c r="AV363">
        <v>125.237048</v>
      </c>
      <c r="AW363">
        <v>0</v>
      </c>
      <c r="AZ363">
        <v>0</v>
      </c>
      <c r="BA363">
        <v>0</v>
      </c>
      <c r="BB363">
        <v>0</v>
      </c>
      <c r="BC363" t="s">
        <v>1541</v>
      </c>
      <c r="BD363">
        <v>0</v>
      </c>
    </row>
    <row r="364" spans="1:56" x14ac:dyDescent="0.2">
      <c r="A364" t="s">
        <v>1692</v>
      </c>
      <c r="B364" t="s">
        <v>86</v>
      </c>
      <c r="D364">
        <v>146</v>
      </c>
      <c r="G364">
        <v>3.82</v>
      </c>
      <c r="H364">
        <v>3.82</v>
      </c>
      <c r="I364">
        <v>86.202500000000001</v>
      </c>
      <c r="K364">
        <v>4</v>
      </c>
      <c r="L364">
        <v>4</v>
      </c>
      <c r="M364">
        <v>0</v>
      </c>
      <c r="N364">
        <v>0</v>
      </c>
      <c r="O364" t="s">
        <v>1530</v>
      </c>
      <c r="Q364">
        <v>0</v>
      </c>
      <c r="R364">
        <v>65</v>
      </c>
      <c r="S364">
        <v>0</v>
      </c>
      <c r="T364" t="s">
        <v>1693</v>
      </c>
      <c r="U364">
        <v>42581</v>
      </c>
      <c r="V364">
        <v>42272</v>
      </c>
      <c r="W364" t="s">
        <v>411</v>
      </c>
      <c r="X364" t="s">
        <v>201</v>
      </c>
      <c r="Y364" t="s">
        <v>992</v>
      </c>
      <c r="Z364" t="s">
        <v>323</v>
      </c>
      <c r="AA364" t="s">
        <v>204</v>
      </c>
      <c r="AB364" t="s">
        <v>1694</v>
      </c>
      <c r="AC364" t="s">
        <v>218</v>
      </c>
      <c r="AD364">
        <v>0</v>
      </c>
      <c r="AE364">
        <v>0</v>
      </c>
      <c r="AF364" t="s">
        <v>1695</v>
      </c>
      <c r="AG364" t="s">
        <v>207</v>
      </c>
      <c r="AI364">
        <v>0</v>
      </c>
      <c r="AJ364">
        <v>0</v>
      </c>
      <c r="AK364" t="s">
        <v>208</v>
      </c>
      <c r="AL364">
        <v>0</v>
      </c>
      <c r="AM364">
        <v>0</v>
      </c>
      <c r="AN364">
        <v>1</v>
      </c>
      <c r="AO364">
        <v>0</v>
      </c>
      <c r="AP364">
        <v>0</v>
      </c>
      <c r="AQ364">
        <v>0</v>
      </c>
      <c r="AR364">
        <v>42142</v>
      </c>
      <c r="AS364">
        <v>0</v>
      </c>
      <c r="AT364">
        <v>0</v>
      </c>
      <c r="AV364">
        <v>1.285622</v>
      </c>
      <c r="AW364">
        <v>0</v>
      </c>
      <c r="AZ364">
        <v>0</v>
      </c>
      <c r="BA364">
        <v>0</v>
      </c>
      <c r="BB364">
        <v>0</v>
      </c>
      <c r="BC364" t="s">
        <v>1533</v>
      </c>
      <c r="BD364">
        <v>0</v>
      </c>
    </row>
    <row r="365" spans="1:56" x14ac:dyDescent="0.2">
      <c r="A365" t="s">
        <v>1696</v>
      </c>
      <c r="B365" t="s">
        <v>1697</v>
      </c>
      <c r="C365" t="s">
        <v>196</v>
      </c>
      <c r="D365">
        <v>144</v>
      </c>
      <c r="G365">
        <v>3.78</v>
      </c>
      <c r="H365">
        <v>3.78</v>
      </c>
      <c r="I365">
        <v>77.431332999999995</v>
      </c>
      <c r="K365">
        <v>6</v>
      </c>
      <c r="L365">
        <v>0</v>
      </c>
      <c r="M365">
        <v>1</v>
      </c>
      <c r="N365">
        <v>1.17</v>
      </c>
      <c r="O365" t="s">
        <v>1530</v>
      </c>
      <c r="Q365">
        <v>41</v>
      </c>
      <c r="R365">
        <v>125</v>
      </c>
      <c r="S365">
        <v>0</v>
      </c>
      <c r="T365" t="s">
        <v>1698</v>
      </c>
      <c r="U365">
        <v>42444</v>
      </c>
      <c r="V365">
        <v>42443</v>
      </c>
      <c r="W365" t="s">
        <v>200</v>
      </c>
      <c r="X365" t="s">
        <v>201</v>
      </c>
      <c r="Y365" t="s">
        <v>992</v>
      </c>
      <c r="Z365" t="s">
        <v>323</v>
      </c>
      <c r="AA365" t="s">
        <v>204</v>
      </c>
      <c r="AB365" t="s">
        <v>1699</v>
      </c>
      <c r="AC365" t="s">
        <v>218</v>
      </c>
      <c r="AD365">
        <v>0</v>
      </c>
      <c r="AE365">
        <v>0</v>
      </c>
      <c r="AF365" t="s">
        <v>1700</v>
      </c>
      <c r="AG365" t="s">
        <v>207</v>
      </c>
      <c r="AI365">
        <v>0</v>
      </c>
      <c r="AJ365">
        <v>0</v>
      </c>
      <c r="AK365" t="s">
        <v>208</v>
      </c>
      <c r="AL365">
        <v>0</v>
      </c>
      <c r="AM365">
        <v>0</v>
      </c>
      <c r="AN365">
        <v>1</v>
      </c>
      <c r="AO365">
        <v>0</v>
      </c>
      <c r="AP365">
        <v>0</v>
      </c>
      <c r="AQ365">
        <v>0</v>
      </c>
      <c r="AR365">
        <v>42268</v>
      </c>
      <c r="AS365">
        <v>1</v>
      </c>
      <c r="AT365">
        <v>0</v>
      </c>
      <c r="AV365">
        <v>1.0691850000000001</v>
      </c>
      <c r="AW365">
        <v>0</v>
      </c>
      <c r="AZ365">
        <v>0</v>
      </c>
      <c r="BA365">
        <v>0</v>
      </c>
      <c r="BB365">
        <v>0</v>
      </c>
      <c r="BC365" t="s">
        <v>1533</v>
      </c>
      <c r="BD365">
        <v>0</v>
      </c>
    </row>
    <row r="366" spans="1:56" x14ac:dyDescent="0.2">
      <c r="A366" t="s">
        <v>1701</v>
      </c>
      <c r="B366" t="s">
        <v>1702</v>
      </c>
      <c r="D366">
        <v>4093</v>
      </c>
      <c r="G366">
        <v>107.7</v>
      </c>
      <c r="H366">
        <v>107.7</v>
      </c>
      <c r="I366">
        <v>1261.7349999999999</v>
      </c>
      <c r="K366">
        <v>1</v>
      </c>
      <c r="L366">
        <v>1</v>
      </c>
      <c r="M366">
        <v>0</v>
      </c>
      <c r="N366">
        <v>0.67</v>
      </c>
      <c r="O366" t="s">
        <v>1703</v>
      </c>
      <c r="Q366">
        <v>1</v>
      </c>
      <c r="R366">
        <v>53</v>
      </c>
      <c r="S366">
        <v>0</v>
      </c>
      <c r="T366" t="s">
        <v>1704</v>
      </c>
      <c r="U366">
        <v>42580</v>
      </c>
      <c r="V366">
        <v>42573</v>
      </c>
      <c r="W366" t="s">
        <v>217</v>
      </c>
      <c r="X366" t="s">
        <v>201</v>
      </c>
      <c r="Y366" t="s">
        <v>992</v>
      </c>
      <c r="Z366" t="s">
        <v>323</v>
      </c>
      <c r="AA366" t="s">
        <v>204</v>
      </c>
      <c r="AB366" t="s">
        <v>1705</v>
      </c>
      <c r="AC366" t="s">
        <v>218</v>
      </c>
      <c r="AD366">
        <v>0</v>
      </c>
      <c r="AE366">
        <v>0</v>
      </c>
      <c r="AF366" t="s">
        <v>1700</v>
      </c>
      <c r="AG366" t="s">
        <v>207</v>
      </c>
      <c r="AI366">
        <v>0</v>
      </c>
      <c r="AJ366">
        <v>0</v>
      </c>
      <c r="AK366" t="s">
        <v>208</v>
      </c>
      <c r="AL366">
        <v>0</v>
      </c>
      <c r="AM366">
        <v>0</v>
      </c>
      <c r="AN366">
        <v>1</v>
      </c>
      <c r="AO366">
        <v>0</v>
      </c>
      <c r="AP366">
        <v>0</v>
      </c>
      <c r="AQ366">
        <v>0</v>
      </c>
      <c r="AR366">
        <v>42535</v>
      </c>
      <c r="AS366">
        <v>0</v>
      </c>
      <c r="AT366">
        <v>0</v>
      </c>
      <c r="AV366">
        <v>19.638266000000002</v>
      </c>
      <c r="AW366">
        <v>0</v>
      </c>
      <c r="AZ366">
        <v>0</v>
      </c>
      <c r="BA366">
        <v>0</v>
      </c>
      <c r="BB366">
        <v>0</v>
      </c>
      <c r="BC366" t="s">
        <v>1629</v>
      </c>
      <c r="BD366">
        <v>0</v>
      </c>
    </row>
    <row r="367" spans="1:56" x14ac:dyDescent="0.2">
      <c r="A367" t="s">
        <v>1706</v>
      </c>
      <c r="B367" t="s">
        <v>1702</v>
      </c>
      <c r="C367" t="s">
        <v>196</v>
      </c>
      <c r="D367">
        <v>4940</v>
      </c>
      <c r="G367">
        <v>129.97999999999999</v>
      </c>
      <c r="H367">
        <v>129.97999999999999</v>
      </c>
      <c r="I367">
        <v>1722.579778</v>
      </c>
      <c r="K367">
        <v>2</v>
      </c>
      <c r="L367">
        <v>0</v>
      </c>
      <c r="M367">
        <v>0</v>
      </c>
      <c r="N367">
        <v>0.5</v>
      </c>
      <c r="O367" t="s">
        <v>1703</v>
      </c>
      <c r="Q367">
        <v>6</v>
      </c>
      <c r="R367">
        <v>73</v>
      </c>
      <c r="S367">
        <v>0</v>
      </c>
      <c r="T367" t="s">
        <v>1707</v>
      </c>
      <c r="U367">
        <v>42481</v>
      </c>
      <c r="V367">
        <v>42507</v>
      </c>
      <c r="W367" t="s">
        <v>263</v>
      </c>
      <c r="X367" t="s">
        <v>201</v>
      </c>
      <c r="Y367" t="s">
        <v>992</v>
      </c>
      <c r="Z367" t="s">
        <v>323</v>
      </c>
      <c r="AA367" t="s">
        <v>204</v>
      </c>
      <c r="AB367" t="s">
        <v>1705</v>
      </c>
      <c r="AC367" t="s">
        <v>245</v>
      </c>
      <c r="AD367">
        <v>0</v>
      </c>
      <c r="AE367">
        <v>0</v>
      </c>
      <c r="AF367" t="s">
        <v>1700</v>
      </c>
      <c r="AG367" t="s">
        <v>207</v>
      </c>
      <c r="AI367">
        <v>0</v>
      </c>
      <c r="AJ367">
        <v>0</v>
      </c>
      <c r="AK367" t="s">
        <v>208</v>
      </c>
      <c r="AL367">
        <v>0</v>
      </c>
      <c r="AM367">
        <v>0</v>
      </c>
      <c r="AN367">
        <v>1</v>
      </c>
      <c r="AO367">
        <v>0</v>
      </c>
      <c r="AP367">
        <v>0</v>
      </c>
      <c r="AQ367">
        <v>0</v>
      </c>
      <c r="AR367">
        <v>42527</v>
      </c>
      <c r="AS367">
        <v>0</v>
      </c>
      <c r="AT367">
        <v>0</v>
      </c>
      <c r="AV367">
        <v>23.482030999999999</v>
      </c>
      <c r="AW367">
        <v>0</v>
      </c>
      <c r="AZ367">
        <v>0</v>
      </c>
      <c r="BA367">
        <v>0</v>
      </c>
      <c r="BB367">
        <v>0</v>
      </c>
      <c r="BC367" t="s">
        <v>1629</v>
      </c>
      <c r="BD367">
        <v>0</v>
      </c>
    </row>
    <row r="368" spans="1:56" x14ac:dyDescent="0.2">
      <c r="A368" t="s">
        <v>1708</v>
      </c>
      <c r="B368" t="s">
        <v>1709</v>
      </c>
      <c r="D368">
        <v>2092</v>
      </c>
      <c r="G368">
        <v>55.05</v>
      </c>
      <c r="H368">
        <v>55.05</v>
      </c>
      <c r="I368">
        <v>730.18379000000004</v>
      </c>
      <c r="K368">
        <v>1</v>
      </c>
      <c r="L368">
        <v>0</v>
      </c>
      <c r="M368">
        <v>0</v>
      </c>
      <c r="N368">
        <v>0.33</v>
      </c>
      <c r="O368" t="s">
        <v>1703</v>
      </c>
      <c r="Q368">
        <v>4</v>
      </c>
      <c r="R368">
        <v>111</v>
      </c>
      <c r="S368">
        <v>0</v>
      </c>
      <c r="T368" t="s">
        <v>1710</v>
      </c>
      <c r="U368">
        <v>42492</v>
      </c>
      <c r="V368">
        <v>42492</v>
      </c>
      <c r="W368" t="s">
        <v>263</v>
      </c>
      <c r="X368" t="s">
        <v>201</v>
      </c>
      <c r="Y368" t="s">
        <v>992</v>
      </c>
      <c r="Z368" t="s">
        <v>323</v>
      </c>
      <c r="AA368" t="s">
        <v>204</v>
      </c>
      <c r="AB368" t="s">
        <v>1711</v>
      </c>
      <c r="AC368" t="s">
        <v>218</v>
      </c>
      <c r="AD368">
        <v>0</v>
      </c>
      <c r="AE368">
        <v>0</v>
      </c>
      <c r="AF368" t="s">
        <v>1712</v>
      </c>
      <c r="AG368" t="s">
        <v>207</v>
      </c>
      <c r="AI368">
        <v>0</v>
      </c>
      <c r="AJ368">
        <v>0</v>
      </c>
      <c r="AK368" t="s">
        <v>208</v>
      </c>
      <c r="AL368">
        <v>0</v>
      </c>
      <c r="AM368">
        <v>0</v>
      </c>
      <c r="AN368">
        <v>1</v>
      </c>
      <c r="AO368">
        <v>0</v>
      </c>
      <c r="AP368">
        <v>0</v>
      </c>
      <c r="AQ368">
        <v>0</v>
      </c>
      <c r="AR368">
        <v>42563</v>
      </c>
      <c r="AS368">
        <v>0</v>
      </c>
      <c r="AT368">
        <v>0</v>
      </c>
      <c r="AV368">
        <v>10.791439</v>
      </c>
      <c r="AW368">
        <v>0</v>
      </c>
      <c r="AZ368">
        <v>0</v>
      </c>
      <c r="BA368">
        <v>0</v>
      </c>
      <c r="BB368">
        <v>0</v>
      </c>
      <c r="BC368" t="s">
        <v>1629</v>
      </c>
      <c r="BD368">
        <v>0</v>
      </c>
    </row>
    <row r="369" spans="1:56" x14ac:dyDescent="0.2">
      <c r="A369" t="s">
        <v>1713</v>
      </c>
      <c r="B369" t="s">
        <v>1709</v>
      </c>
      <c r="D369">
        <v>2327</v>
      </c>
      <c r="G369">
        <v>61.23</v>
      </c>
      <c r="H369">
        <v>61.23</v>
      </c>
      <c r="I369">
        <v>841.95</v>
      </c>
      <c r="K369">
        <v>1</v>
      </c>
      <c r="L369">
        <v>0</v>
      </c>
      <c r="M369">
        <v>0</v>
      </c>
      <c r="N369">
        <v>0.67</v>
      </c>
      <c r="O369" t="s">
        <v>1703</v>
      </c>
      <c r="Q369">
        <v>4</v>
      </c>
      <c r="R369">
        <v>106</v>
      </c>
      <c r="S369">
        <v>0</v>
      </c>
      <c r="T369" t="s">
        <v>1714</v>
      </c>
      <c r="U369">
        <v>42574</v>
      </c>
      <c r="V369">
        <v>42574</v>
      </c>
      <c r="W369" t="s">
        <v>263</v>
      </c>
      <c r="X369" t="s">
        <v>201</v>
      </c>
      <c r="Y369" t="s">
        <v>992</v>
      </c>
      <c r="Z369" t="s">
        <v>323</v>
      </c>
      <c r="AA369" t="s">
        <v>204</v>
      </c>
      <c r="AB369" t="s">
        <v>1715</v>
      </c>
      <c r="AC369" t="s">
        <v>218</v>
      </c>
      <c r="AD369">
        <v>0</v>
      </c>
      <c r="AE369">
        <v>0</v>
      </c>
      <c r="AF369" t="s">
        <v>1712</v>
      </c>
      <c r="AG369" t="s">
        <v>207</v>
      </c>
      <c r="AI369">
        <v>0</v>
      </c>
      <c r="AJ369">
        <v>0</v>
      </c>
      <c r="AK369" t="s">
        <v>208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0</v>
      </c>
      <c r="AR369">
        <v>42479</v>
      </c>
      <c r="AS369">
        <v>0</v>
      </c>
      <c r="AT369">
        <v>0</v>
      </c>
      <c r="AV369">
        <v>12.847008000000001</v>
      </c>
      <c r="AW369">
        <v>0</v>
      </c>
      <c r="AZ369">
        <v>0</v>
      </c>
      <c r="BA369">
        <v>0</v>
      </c>
      <c r="BB369">
        <v>0</v>
      </c>
      <c r="BC369" t="s">
        <v>1629</v>
      </c>
      <c r="BD369">
        <v>0</v>
      </c>
    </row>
    <row r="370" spans="1:56" x14ac:dyDescent="0.2">
      <c r="A370" t="s">
        <v>1716</v>
      </c>
      <c r="B370" t="s">
        <v>1717</v>
      </c>
      <c r="D370">
        <v>7363</v>
      </c>
      <c r="G370">
        <v>193.75</v>
      </c>
      <c r="H370">
        <v>193.75</v>
      </c>
      <c r="I370">
        <v>2226.08</v>
      </c>
      <c r="K370">
        <v>1</v>
      </c>
      <c r="L370">
        <v>0</v>
      </c>
      <c r="M370">
        <v>0</v>
      </c>
      <c r="N370">
        <v>0.83</v>
      </c>
      <c r="O370" t="s">
        <v>1530</v>
      </c>
      <c r="Q370">
        <v>1</v>
      </c>
      <c r="R370">
        <v>9</v>
      </c>
      <c r="S370">
        <v>0</v>
      </c>
      <c r="T370" t="s">
        <v>1718</v>
      </c>
      <c r="U370">
        <v>42556</v>
      </c>
      <c r="V370">
        <v>42545</v>
      </c>
      <c r="W370" t="s">
        <v>263</v>
      </c>
      <c r="X370" t="s">
        <v>201</v>
      </c>
      <c r="Y370" t="s">
        <v>992</v>
      </c>
      <c r="Z370" t="s">
        <v>323</v>
      </c>
      <c r="AA370" t="s">
        <v>204</v>
      </c>
      <c r="AB370" t="s">
        <v>1719</v>
      </c>
      <c r="AC370" t="s">
        <v>245</v>
      </c>
      <c r="AD370">
        <v>0</v>
      </c>
      <c r="AE370">
        <v>0</v>
      </c>
      <c r="AF370" t="s">
        <v>1720</v>
      </c>
      <c r="AG370" t="s">
        <v>207</v>
      </c>
      <c r="AH370" t="s">
        <v>409</v>
      </c>
      <c r="AI370">
        <v>0</v>
      </c>
      <c r="AJ370">
        <v>0</v>
      </c>
      <c r="AK370" t="s">
        <v>208</v>
      </c>
      <c r="AL370">
        <v>0</v>
      </c>
      <c r="AM370">
        <v>0</v>
      </c>
      <c r="AN370">
        <v>1</v>
      </c>
      <c r="AO370">
        <v>0</v>
      </c>
      <c r="AP370">
        <v>0</v>
      </c>
      <c r="AQ370">
        <v>0</v>
      </c>
      <c r="AR370">
        <v>42339</v>
      </c>
      <c r="AS370">
        <v>0</v>
      </c>
      <c r="AT370">
        <v>0</v>
      </c>
      <c r="AV370">
        <v>34.773535000000003</v>
      </c>
      <c r="AW370">
        <v>0</v>
      </c>
      <c r="AZ370">
        <v>0</v>
      </c>
      <c r="BA370">
        <v>0</v>
      </c>
      <c r="BB370">
        <v>0</v>
      </c>
      <c r="BC370" t="s">
        <v>1533</v>
      </c>
      <c r="BD370">
        <v>0</v>
      </c>
    </row>
    <row r="371" spans="1:56" x14ac:dyDescent="0.2">
      <c r="A371" t="s">
        <v>1721</v>
      </c>
      <c r="B371" t="s">
        <v>1722</v>
      </c>
      <c r="C371" t="s">
        <v>196</v>
      </c>
      <c r="D371">
        <v>1090</v>
      </c>
      <c r="G371">
        <v>28.67</v>
      </c>
      <c r="H371">
        <v>28.67</v>
      </c>
      <c r="I371">
        <v>563.47</v>
      </c>
      <c r="K371">
        <v>1</v>
      </c>
      <c r="L371">
        <v>0</v>
      </c>
      <c r="M371">
        <v>0</v>
      </c>
      <c r="N371">
        <v>0.33</v>
      </c>
      <c r="O371" t="s">
        <v>1723</v>
      </c>
      <c r="Q371">
        <v>0</v>
      </c>
      <c r="R371">
        <v>22</v>
      </c>
      <c r="S371">
        <v>0</v>
      </c>
      <c r="T371" t="s">
        <v>1724</v>
      </c>
      <c r="U371">
        <v>42411</v>
      </c>
      <c r="V371">
        <v>42409</v>
      </c>
      <c r="W371" t="s">
        <v>263</v>
      </c>
      <c r="X371" t="s">
        <v>201</v>
      </c>
      <c r="Y371" t="s">
        <v>992</v>
      </c>
      <c r="Z371" t="s">
        <v>323</v>
      </c>
      <c r="AA371" t="s">
        <v>204</v>
      </c>
      <c r="AD371">
        <v>0</v>
      </c>
      <c r="AE371">
        <v>0</v>
      </c>
      <c r="AF371" t="s">
        <v>1725</v>
      </c>
      <c r="AG371" t="s">
        <v>207</v>
      </c>
      <c r="AI371">
        <v>0</v>
      </c>
      <c r="AJ371">
        <v>0</v>
      </c>
      <c r="AK371" t="s">
        <v>208</v>
      </c>
      <c r="AL371">
        <v>0</v>
      </c>
      <c r="AM371">
        <v>0</v>
      </c>
      <c r="AN371">
        <v>1</v>
      </c>
      <c r="AO371">
        <v>0</v>
      </c>
      <c r="AP371">
        <v>0</v>
      </c>
      <c r="AQ371">
        <v>0</v>
      </c>
      <c r="AR371">
        <v>42520</v>
      </c>
      <c r="AS371">
        <v>0</v>
      </c>
      <c r="AT371">
        <v>0</v>
      </c>
      <c r="AV371">
        <v>7.1263160000000001</v>
      </c>
      <c r="AW371">
        <v>0</v>
      </c>
      <c r="AZ371">
        <v>0</v>
      </c>
      <c r="BA371">
        <v>0</v>
      </c>
      <c r="BB371">
        <v>0</v>
      </c>
      <c r="BC371" t="s">
        <v>1629</v>
      </c>
      <c r="BD371">
        <v>0</v>
      </c>
    </row>
    <row r="372" spans="1:56" x14ac:dyDescent="0.2">
      <c r="A372" t="s">
        <v>1726</v>
      </c>
      <c r="B372" t="s">
        <v>1722</v>
      </c>
      <c r="C372" t="s">
        <v>196</v>
      </c>
      <c r="D372">
        <v>2363</v>
      </c>
      <c r="G372">
        <v>62.18</v>
      </c>
      <c r="H372">
        <v>62.18</v>
      </c>
      <c r="I372">
        <v>1401.74</v>
      </c>
      <c r="K372">
        <v>1</v>
      </c>
      <c r="L372">
        <v>0</v>
      </c>
      <c r="M372">
        <v>1</v>
      </c>
      <c r="N372">
        <v>1.17</v>
      </c>
      <c r="O372" t="s">
        <v>1723</v>
      </c>
      <c r="Q372">
        <v>1</v>
      </c>
      <c r="R372">
        <v>210</v>
      </c>
      <c r="S372">
        <v>0</v>
      </c>
      <c r="T372" t="s">
        <v>1727</v>
      </c>
      <c r="U372">
        <v>42562</v>
      </c>
      <c r="V372">
        <v>42561</v>
      </c>
      <c r="W372" t="s">
        <v>200</v>
      </c>
      <c r="X372" t="s">
        <v>201</v>
      </c>
      <c r="Y372" t="s">
        <v>992</v>
      </c>
      <c r="Z372" t="s">
        <v>323</v>
      </c>
      <c r="AA372" t="s">
        <v>204</v>
      </c>
      <c r="AB372" t="s">
        <v>1728</v>
      </c>
      <c r="AD372">
        <v>0</v>
      </c>
      <c r="AE372">
        <v>0</v>
      </c>
      <c r="AF372" t="s">
        <v>1725</v>
      </c>
      <c r="AG372" t="s">
        <v>207</v>
      </c>
      <c r="AI372">
        <v>0</v>
      </c>
      <c r="AJ372">
        <v>0</v>
      </c>
      <c r="AK372" t="s">
        <v>208</v>
      </c>
      <c r="AL372">
        <v>0</v>
      </c>
      <c r="AM372">
        <v>0</v>
      </c>
      <c r="AN372">
        <v>1</v>
      </c>
      <c r="AO372">
        <v>0</v>
      </c>
      <c r="AP372">
        <v>0</v>
      </c>
      <c r="AQ372">
        <v>0</v>
      </c>
      <c r="AR372">
        <v>42569</v>
      </c>
      <c r="AS372">
        <v>1</v>
      </c>
      <c r="AT372">
        <v>0</v>
      </c>
      <c r="AV372">
        <v>21.817371999999999</v>
      </c>
      <c r="AW372">
        <v>0</v>
      </c>
      <c r="AZ372">
        <v>0</v>
      </c>
      <c r="BA372">
        <v>0</v>
      </c>
      <c r="BB372">
        <v>0</v>
      </c>
      <c r="BC372" t="s">
        <v>1629</v>
      </c>
      <c r="BD372">
        <v>0</v>
      </c>
    </row>
    <row r="373" spans="1:56" x14ac:dyDescent="0.2">
      <c r="A373" t="s">
        <v>1729</v>
      </c>
      <c r="B373" t="s">
        <v>1722</v>
      </c>
      <c r="C373" t="s">
        <v>196</v>
      </c>
      <c r="D373">
        <v>3158</v>
      </c>
      <c r="G373">
        <v>83.08</v>
      </c>
      <c r="H373">
        <v>83.08</v>
      </c>
      <c r="I373">
        <v>1635.92</v>
      </c>
      <c r="K373">
        <v>1</v>
      </c>
      <c r="L373">
        <v>0</v>
      </c>
      <c r="M373">
        <v>0</v>
      </c>
      <c r="N373">
        <v>0.33</v>
      </c>
      <c r="O373" t="s">
        <v>1723</v>
      </c>
      <c r="Q373">
        <v>1</v>
      </c>
      <c r="R373">
        <v>21</v>
      </c>
      <c r="S373">
        <v>0</v>
      </c>
      <c r="T373" t="s">
        <v>1730</v>
      </c>
      <c r="U373">
        <v>42411</v>
      </c>
      <c r="V373">
        <v>42409</v>
      </c>
      <c r="W373" t="s">
        <v>263</v>
      </c>
      <c r="X373" t="s">
        <v>201</v>
      </c>
      <c r="Y373" t="s">
        <v>992</v>
      </c>
      <c r="Z373" t="s">
        <v>323</v>
      </c>
      <c r="AA373" t="s">
        <v>204</v>
      </c>
      <c r="AB373" t="s">
        <v>1731</v>
      </c>
      <c r="AC373" t="s">
        <v>218</v>
      </c>
      <c r="AD373">
        <v>0</v>
      </c>
      <c r="AE373">
        <v>0</v>
      </c>
      <c r="AF373" t="s">
        <v>1732</v>
      </c>
      <c r="AG373" t="s">
        <v>207</v>
      </c>
      <c r="AH373" t="s">
        <v>409</v>
      </c>
      <c r="AI373">
        <v>0</v>
      </c>
      <c r="AJ373">
        <v>0</v>
      </c>
      <c r="AK373" t="s">
        <v>208</v>
      </c>
      <c r="AL373">
        <v>0</v>
      </c>
      <c r="AM373">
        <v>0</v>
      </c>
      <c r="AN373">
        <v>1</v>
      </c>
      <c r="AO373">
        <v>0</v>
      </c>
      <c r="AP373">
        <v>0</v>
      </c>
      <c r="AQ373">
        <v>0</v>
      </c>
      <c r="AR373">
        <v>42520</v>
      </c>
      <c r="AS373">
        <v>0</v>
      </c>
      <c r="AT373">
        <v>0</v>
      </c>
      <c r="AV373">
        <v>20.689803000000001</v>
      </c>
      <c r="AW373">
        <v>0</v>
      </c>
      <c r="AZ373">
        <v>0</v>
      </c>
      <c r="BA373">
        <v>0</v>
      </c>
      <c r="BB373">
        <v>0</v>
      </c>
      <c r="BC373" t="s">
        <v>1629</v>
      </c>
      <c r="BD373">
        <v>0</v>
      </c>
    </row>
    <row r="374" spans="1:56" x14ac:dyDescent="0.2">
      <c r="A374" t="s">
        <v>1733</v>
      </c>
      <c r="B374" t="s">
        <v>56</v>
      </c>
      <c r="C374" t="s">
        <v>196</v>
      </c>
      <c r="D374">
        <v>18592</v>
      </c>
      <c r="G374">
        <v>489.26</v>
      </c>
      <c r="H374">
        <v>489.26</v>
      </c>
      <c r="I374">
        <v>11029</v>
      </c>
      <c r="K374">
        <v>1</v>
      </c>
      <c r="L374">
        <v>1</v>
      </c>
      <c r="M374">
        <v>1</v>
      </c>
      <c r="N374">
        <v>1.5</v>
      </c>
      <c r="O374" t="s">
        <v>1734</v>
      </c>
      <c r="Q374">
        <v>0</v>
      </c>
      <c r="R374">
        <v>119</v>
      </c>
      <c r="S374">
        <v>0</v>
      </c>
      <c r="T374" t="s">
        <v>1735</v>
      </c>
      <c r="U374">
        <v>42562</v>
      </c>
      <c r="V374">
        <v>42561</v>
      </c>
      <c r="W374" t="s">
        <v>356</v>
      </c>
      <c r="X374" t="s">
        <v>201</v>
      </c>
      <c r="Y374" t="s">
        <v>992</v>
      </c>
      <c r="Z374" t="s">
        <v>323</v>
      </c>
      <c r="AA374" t="s">
        <v>204</v>
      </c>
      <c r="AD374">
        <v>0</v>
      </c>
      <c r="AE374">
        <v>0</v>
      </c>
      <c r="AF374" t="s">
        <v>1736</v>
      </c>
      <c r="AG374" t="s">
        <v>207</v>
      </c>
      <c r="AI374">
        <v>0</v>
      </c>
      <c r="AJ374">
        <v>0</v>
      </c>
      <c r="AK374" t="s">
        <v>208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42086</v>
      </c>
      <c r="AS374">
        <v>1</v>
      </c>
      <c r="AT374">
        <v>0</v>
      </c>
      <c r="AV374">
        <v>171.66079400000001</v>
      </c>
      <c r="AW374">
        <v>0</v>
      </c>
      <c r="AZ374">
        <v>0</v>
      </c>
      <c r="BA374">
        <v>0</v>
      </c>
      <c r="BB374">
        <v>0</v>
      </c>
      <c r="BC374" t="s">
        <v>1737</v>
      </c>
      <c r="BD374">
        <v>0</v>
      </c>
    </row>
    <row r="375" spans="1:56" x14ac:dyDescent="0.2">
      <c r="A375" t="s">
        <v>1738</v>
      </c>
      <c r="B375" t="s">
        <v>56</v>
      </c>
      <c r="C375" t="s">
        <v>196</v>
      </c>
      <c r="D375">
        <v>9444</v>
      </c>
      <c r="G375">
        <v>248.51</v>
      </c>
      <c r="H375">
        <v>248.51</v>
      </c>
      <c r="I375">
        <v>5288.4</v>
      </c>
      <c r="K375">
        <v>2</v>
      </c>
      <c r="L375">
        <v>1</v>
      </c>
      <c r="M375">
        <v>1</v>
      </c>
      <c r="N375">
        <v>1.17</v>
      </c>
      <c r="O375" t="s">
        <v>1734</v>
      </c>
      <c r="Q375">
        <v>1</v>
      </c>
      <c r="R375">
        <v>50</v>
      </c>
      <c r="S375">
        <v>0</v>
      </c>
      <c r="T375" t="s">
        <v>1739</v>
      </c>
      <c r="U375">
        <v>42540</v>
      </c>
      <c r="V375">
        <v>42545</v>
      </c>
      <c r="W375" t="s">
        <v>342</v>
      </c>
      <c r="X375" t="s">
        <v>201</v>
      </c>
      <c r="Y375" t="s">
        <v>992</v>
      </c>
      <c r="Z375" t="s">
        <v>323</v>
      </c>
      <c r="AA375" t="s">
        <v>204</v>
      </c>
      <c r="AC375" t="s">
        <v>245</v>
      </c>
      <c r="AD375">
        <v>0</v>
      </c>
      <c r="AE375">
        <v>0</v>
      </c>
      <c r="AF375" t="s">
        <v>1736</v>
      </c>
      <c r="AG375" t="s">
        <v>207</v>
      </c>
      <c r="AI375">
        <v>0</v>
      </c>
      <c r="AJ375">
        <v>0</v>
      </c>
      <c r="AK375" t="s">
        <v>208</v>
      </c>
      <c r="AL375">
        <v>0</v>
      </c>
      <c r="AM375">
        <v>0</v>
      </c>
      <c r="AN375">
        <v>1</v>
      </c>
      <c r="AO375">
        <v>0</v>
      </c>
      <c r="AP375">
        <v>0</v>
      </c>
      <c r="AQ375">
        <v>0</v>
      </c>
      <c r="AR375">
        <v>42527</v>
      </c>
      <c r="AS375">
        <v>1</v>
      </c>
      <c r="AT375">
        <v>0</v>
      </c>
      <c r="AV375">
        <v>80.771192999999997</v>
      </c>
      <c r="AW375">
        <v>0</v>
      </c>
      <c r="AZ375">
        <v>0</v>
      </c>
      <c r="BA375">
        <v>0</v>
      </c>
      <c r="BB375">
        <v>0</v>
      </c>
      <c r="BC375" t="s">
        <v>1737</v>
      </c>
      <c r="BD375">
        <v>0</v>
      </c>
    </row>
    <row r="376" spans="1:56" x14ac:dyDescent="0.2">
      <c r="A376" t="s">
        <v>1740</v>
      </c>
      <c r="B376" t="s">
        <v>56</v>
      </c>
      <c r="D376">
        <v>12495</v>
      </c>
      <c r="G376">
        <v>328.81</v>
      </c>
      <c r="H376">
        <v>328.81</v>
      </c>
      <c r="I376">
        <v>7042.5333330000003</v>
      </c>
      <c r="K376">
        <v>2</v>
      </c>
      <c r="L376">
        <v>0</v>
      </c>
      <c r="M376">
        <v>1</v>
      </c>
      <c r="N376">
        <v>1</v>
      </c>
      <c r="O376" t="s">
        <v>1741</v>
      </c>
      <c r="Q376">
        <v>3</v>
      </c>
      <c r="R376">
        <v>42</v>
      </c>
      <c r="S376">
        <v>0</v>
      </c>
      <c r="T376" t="s">
        <v>1742</v>
      </c>
      <c r="U376">
        <v>42540</v>
      </c>
      <c r="V376">
        <v>42545</v>
      </c>
      <c r="W376" t="s">
        <v>200</v>
      </c>
      <c r="X376" t="s">
        <v>201</v>
      </c>
      <c r="Y376" t="s">
        <v>992</v>
      </c>
      <c r="Z376" t="s">
        <v>323</v>
      </c>
      <c r="AA376" t="s">
        <v>204</v>
      </c>
      <c r="AB376" t="s">
        <v>1743</v>
      </c>
      <c r="AC376" t="s">
        <v>245</v>
      </c>
      <c r="AD376">
        <v>0</v>
      </c>
      <c r="AE376">
        <v>0</v>
      </c>
      <c r="AF376" t="s">
        <v>1744</v>
      </c>
      <c r="AG376" t="s">
        <v>207</v>
      </c>
      <c r="AI376">
        <v>0</v>
      </c>
      <c r="AJ376">
        <v>0</v>
      </c>
      <c r="AK376" t="s">
        <v>208</v>
      </c>
      <c r="AL376">
        <v>0</v>
      </c>
      <c r="AM376">
        <v>0</v>
      </c>
      <c r="AN376">
        <v>1</v>
      </c>
      <c r="AO376">
        <v>0</v>
      </c>
      <c r="AP376">
        <v>0</v>
      </c>
      <c r="AQ376">
        <v>0</v>
      </c>
      <c r="AR376">
        <v>42535</v>
      </c>
      <c r="AS376">
        <v>1</v>
      </c>
      <c r="AT376">
        <v>0</v>
      </c>
      <c r="AV376">
        <v>107.55790399999999</v>
      </c>
      <c r="AW376">
        <v>0</v>
      </c>
      <c r="AZ376">
        <v>0</v>
      </c>
      <c r="BA376">
        <v>0</v>
      </c>
      <c r="BB376">
        <v>0</v>
      </c>
      <c r="BC376" t="s">
        <v>1737</v>
      </c>
      <c r="BD376">
        <v>0</v>
      </c>
    </row>
    <row r="377" spans="1:56" x14ac:dyDescent="0.2">
      <c r="A377" t="s">
        <v>1745</v>
      </c>
      <c r="B377" t="s">
        <v>1746</v>
      </c>
      <c r="D377">
        <v>16774</v>
      </c>
      <c r="G377">
        <v>441.41</v>
      </c>
      <c r="H377">
        <v>441.41</v>
      </c>
      <c r="I377">
        <v>9950.39</v>
      </c>
      <c r="K377">
        <v>1</v>
      </c>
      <c r="L377">
        <v>0</v>
      </c>
      <c r="M377">
        <v>0</v>
      </c>
      <c r="N377">
        <v>0</v>
      </c>
      <c r="O377" t="s">
        <v>1747</v>
      </c>
      <c r="Q377">
        <v>0</v>
      </c>
      <c r="T377" t="s">
        <v>1748</v>
      </c>
      <c r="U377">
        <v>42504</v>
      </c>
      <c r="W377" t="s">
        <v>223</v>
      </c>
      <c r="X377" t="s">
        <v>201</v>
      </c>
      <c r="Y377" t="s">
        <v>992</v>
      </c>
      <c r="Z377" t="s">
        <v>323</v>
      </c>
      <c r="AA377" t="s">
        <v>204</v>
      </c>
      <c r="AB377" t="s">
        <v>1749</v>
      </c>
      <c r="AD377">
        <v>0</v>
      </c>
      <c r="AE377">
        <v>0</v>
      </c>
      <c r="AF377" t="s">
        <v>1750</v>
      </c>
      <c r="AG377" t="s">
        <v>207</v>
      </c>
      <c r="AI377">
        <v>0</v>
      </c>
      <c r="AJ377">
        <v>0</v>
      </c>
      <c r="AK377" t="s">
        <v>281</v>
      </c>
      <c r="AN377">
        <v>1</v>
      </c>
      <c r="AO377">
        <v>0</v>
      </c>
      <c r="AP377">
        <v>0</v>
      </c>
      <c r="AQ377">
        <v>0</v>
      </c>
      <c r="AT377">
        <v>0</v>
      </c>
      <c r="AV377">
        <v>153.246543</v>
      </c>
      <c r="AW377">
        <v>0</v>
      </c>
      <c r="AZ377">
        <v>0</v>
      </c>
      <c r="BA377">
        <v>0</v>
      </c>
      <c r="BB377">
        <v>0</v>
      </c>
      <c r="BC377" t="s">
        <v>1751</v>
      </c>
      <c r="BD377">
        <v>0</v>
      </c>
    </row>
    <row r="378" spans="1:56" x14ac:dyDescent="0.2">
      <c r="A378" t="s">
        <v>1752</v>
      </c>
      <c r="B378" t="s">
        <v>1753</v>
      </c>
      <c r="D378">
        <v>56570</v>
      </c>
      <c r="G378">
        <v>1488.66</v>
      </c>
      <c r="H378">
        <v>1488.66</v>
      </c>
      <c r="I378">
        <v>33558</v>
      </c>
      <c r="K378">
        <v>1</v>
      </c>
      <c r="L378">
        <v>1</v>
      </c>
      <c r="M378">
        <v>0</v>
      </c>
      <c r="N378">
        <v>0</v>
      </c>
      <c r="O378" t="s">
        <v>1754</v>
      </c>
      <c r="Q378">
        <v>0</v>
      </c>
      <c r="R378">
        <v>41</v>
      </c>
      <c r="S378">
        <v>0</v>
      </c>
      <c r="T378" t="s">
        <v>1755</v>
      </c>
      <c r="U378">
        <v>42543</v>
      </c>
      <c r="W378" t="s">
        <v>487</v>
      </c>
      <c r="X378" t="s">
        <v>201</v>
      </c>
      <c r="Y378" t="s">
        <v>992</v>
      </c>
      <c r="Z378" t="s">
        <v>323</v>
      </c>
      <c r="AA378" t="s">
        <v>204</v>
      </c>
      <c r="AB378" t="s">
        <v>1756</v>
      </c>
      <c r="AD378">
        <v>0</v>
      </c>
      <c r="AE378">
        <v>0</v>
      </c>
      <c r="AF378" t="s">
        <v>1757</v>
      </c>
      <c r="AG378" t="s">
        <v>207</v>
      </c>
      <c r="AI378">
        <v>0</v>
      </c>
      <c r="AJ378">
        <v>0</v>
      </c>
      <c r="AK378" t="s">
        <v>208</v>
      </c>
      <c r="AL378">
        <v>0</v>
      </c>
      <c r="AM378">
        <v>0</v>
      </c>
      <c r="AN378">
        <v>1</v>
      </c>
      <c r="AO378">
        <v>0</v>
      </c>
      <c r="AP378">
        <v>0</v>
      </c>
      <c r="AQ378">
        <v>0</v>
      </c>
      <c r="AT378">
        <v>0</v>
      </c>
      <c r="AV378">
        <v>522.91961100000003</v>
      </c>
      <c r="AW378">
        <v>0</v>
      </c>
      <c r="AZ378">
        <v>0</v>
      </c>
      <c r="BA378">
        <v>0</v>
      </c>
      <c r="BB378">
        <v>0</v>
      </c>
      <c r="BC378" t="s">
        <v>1758</v>
      </c>
      <c r="BD378">
        <v>0</v>
      </c>
    </row>
    <row r="379" spans="1:56" x14ac:dyDescent="0.2">
      <c r="A379" t="s">
        <v>1759</v>
      </c>
      <c r="B379" t="s">
        <v>1753</v>
      </c>
      <c r="C379" t="s">
        <v>196</v>
      </c>
      <c r="D379">
        <v>26410</v>
      </c>
      <c r="G379">
        <v>694.98</v>
      </c>
      <c r="H379">
        <v>694.98</v>
      </c>
      <c r="I379">
        <v>14757.6</v>
      </c>
      <c r="K379">
        <v>1</v>
      </c>
      <c r="L379">
        <v>1</v>
      </c>
      <c r="M379">
        <v>1</v>
      </c>
      <c r="N379">
        <v>2</v>
      </c>
      <c r="O379" t="s">
        <v>1754</v>
      </c>
      <c r="Q379">
        <v>2</v>
      </c>
      <c r="R379">
        <v>35</v>
      </c>
      <c r="S379">
        <v>0</v>
      </c>
      <c r="T379" t="s">
        <v>1760</v>
      </c>
      <c r="U379">
        <v>42579</v>
      </c>
      <c r="V379">
        <v>42579</v>
      </c>
      <c r="W379" t="s">
        <v>356</v>
      </c>
      <c r="X379" t="s">
        <v>201</v>
      </c>
      <c r="Y379" t="s">
        <v>992</v>
      </c>
      <c r="Z379" t="s">
        <v>323</v>
      </c>
      <c r="AA379" t="s">
        <v>204</v>
      </c>
      <c r="AB379" t="s">
        <v>1756</v>
      </c>
      <c r="AD379">
        <v>0</v>
      </c>
      <c r="AE379">
        <v>0</v>
      </c>
      <c r="AF379" t="s">
        <v>1761</v>
      </c>
      <c r="AG379" t="s">
        <v>207</v>
      </c>
      <c r="AI379">
        <v>0</v>
      </c>
      <c r="AJ379">
        <v>0</v>
      </c>
      <c r="AK379" t="s">
        <v>208</v>
      </c>
      <c r="AL379">
        <v>0</v>
      </c>
      <c r="AM379">
        <v>0</v>
      </c>
      <c r="AN379">
        <v>1</v>
      </c>
      <c r="AO379">
        <v>0</v>
      </c>
      <c r="AP379">
        <v>0</v>
      </c>
      <c r="AQ379">
        <v>0</v>
      </c>
      <c r="AR379">
        <v>42464</v>
      </c>
      <c r="AS379">
        <v>1</v>
      </c>
      <c r="AT379">
        <v>0</v>
      </c>
      <c r="AV379">
        <v>230.351595</v>
      </c>
      <c r="AW379">
        <v>0</v>
      </c>
      <c r="AZ379">
        <v>0</v>
      </c>
      <c r="BA379">
        <v>0</v>
      </c>
      <c r="BB379">
        <v>0</v>
      </c>
      <c r="BC379" t="s">
        <v>1758</v>
      </c>
      <c r="BD379">
        <v>0</v>
      </c>
    </row>
    <row r="380" spans="1:56" x14ac:dyDescent="0.2">
      <c r="A380" t="s">
        <v>1762</v>
      </c>
      <c r="B380" t="s">
        <v>1763</v>
      </c>
      <c r="D380">
        <v>8712</v>
      </c>
      <c r="G380">
        <v>229.26</v>
      </c>
      <c r="H380">
        <v>229.26</v>
      </c>
      <c r="I380">
        <v>4920.95</v>
      </c>
      <c r="K380">
        <v>1</v>
      </c>
      <c r="L380">
        <v>0</v>
      </c>
      <c r="M380">
        <v>0</v>
      </c>
      <c r="N380">
        <v>0.83</v>
      </c>
      <c r="O380" t="s">
        <v>1754</v>
      </c>
      <c r="Q380">
        <v>0</v>
      </c>
      <c r="R380">
        <v>33</v>
      </c>
      <c r="S380">
        <v>0</v>
      </c>
      <c r="T380" t="s">
        <v>1764</v>
      </c>
      <c r="U380">
        <v>42446</v>
      </c>
      <c r="V380">
        <v>42446</v>
      </c>
      <c r="W380" t="s">
        <v>263</v>
      </c>
      <c r="X380" t="s">
        <v>201</v>
      </c>
      <c r="Y380" t="s">
        <v>992</v>
      </c>
      <c r="Z380" t="s">
        <v>323</v>
      </c>
      <c r="AA380" t="s">
        <v>204</v>
      </c>
      <c r="AB380" t="s">
        <v>1765</v>
      </c>
      <c r="AD380">
        <v>0</v>
      </c>
      <c r="AE380">
        <v>0</v>
      </c>
      <c r="AF380" t="s">
        <v>1761</v>
      </c>
      <c r="AG380" t="s">
        <v>207</v>
      </c>
      <c r="AI380">
        <v>0</v>
      </c>
      <c r="AJ380">
        <v>0</v>
      </c>
      <c r="AK380" t="s">
        <v>208</v>
      </c>
      <c r="AL380">
        <v>0</v>
      </c>
      <c r="AM380">
        <v>0</v>
      </c>
      <c r="AN380">
        <v>1</v>
      </c>
      <c r="AO380">
        <v>0</v>
      </c>
      <c r="AP380">
        <v>0</v>
      </c>
      <c r="AQ380">
        <v>0</v>
      </c>
      <c r="AR380">
        <v>42569</v>
      </c>
      <c r="AS380">
        <v>0</v>
      </c>
      <c r="AT380">
        <v>0</v>
      </c>
      <c r="AV380">
        <v>69.284173999999993</v>
      </c>
      <c r="AW380">
        <v>0</v>
      </c>
      <c r="AZ380">
        <v>0</v>
      </c>
      <c r="BA380">
        <v>0</v>
      </c>
      <c r="BB380">
        <v>0</v>
      </c>
      <c r="BC380" t="s">
        <v>1758</v>
      </c>
      <c r="BD380">
        <v>0</v>
      </c>
    </row>
    <row r="381" spans="1:56" x14ac:dyDescent="0.2">
      <c r="A381" t="s">
        <v>1766</v>
      </c>
      <c r="B381" t="s">
        <v>1753</v>
      </c>
      <c r="D381">
        <v>14747</v>
      </c>
      <c r="G381">
        <v>388.07</v>
      </c>
      <c r="H381">
        <v>388.07</v>
      </c>
      <c r="I381">
        <v>8767.0060030000004</v>
      </c>
      <c r="K381">
        <v>1</v>
      </c>
      <c r="L381">
        <v>0</v>
      </c>
      <c r="M381">
        <v>1</v>
      </c>
      <c r="N381">
        <v>1.5</v>
      </c>
      <c r="O381" t="s">
        <v>1754</v>
      </c>
      <c r="Q381">
        <v>2</v>
      </c>
      <c r="R381">
        <v>36</v>
      </c>
      <c r="S381">
        <v>0</v>
      </c>
      <c r="T381" t="s">
        <v>1767</v>
      </c>
      <c r="U381">
        <v>42501</v>
      </c>
      <c r="V381">
        <v>42537</v>
      </c>
      <c r="W381" t="s">
        <v>306</v>
      </c>
      <c r="X381" t="s">
        <v>201</v>
      </c>
      <c r="Y381" t="s">
        <v>992</v>
      </c>
      <c r="Z381" t="s">
        <v>323</v>
      </c>
      <c r="AA381" t="s">
        <v>204</v>
      </c>
      <c r="AB381" t="s">
        <v>1765</v>
      </c>
      <c r="AD381">
        <v>0</v>
      </c>
      <c r="AE381">
        <v>0</v>
      </c>
      <c r="AF381" t="s">
        <v>1757</v>
      </c>
      <c r="AG381" t="s">
        <v>207</v>
      </c>
      <c r="AH381" t="s">
        <v>1768</v>
      </c>
      <c r="AI381">
        <v>0</v>
      </c>
      <c r="AJ381">
        <v>0</v>
      </c>
      <c r="AK381" t="s">
        <v>208</v>
      </c>
      <c r="AL381">
        <v>0</v>
      </c>
      <c r="AM381">
        <v>0</v>
      </c>
      <c r="AN381">
        <v>1</v>
      </c>
      <c r="AO381">
        <v>0</v>
      </c>
      <c r="AP381">
        <v>0</v>
      </c>
      <c r="AQ381">
        <v>0</v>
      </c>
      <c r="AR381">
        <v>42577</v>
      </c>
      <c r="AS381">
        <v>1</v>
      </c>
      <c r="AT381">
        <v>0</v>
      </c>
      <c r="AV381">
        <v>132.56675100000001</v>
      </c>
      <c r="AW381">
        <v>0</v>
      </c>
      <c r="AZ381">
        <v>0</v>
      </c>
      <c r="BA381">
        <v>0</v>
      </c>
      <c r="BB381">
        <v>0</v>
      </c>
      <c r="BC381" t="s">
        <v>1758</v>
      </c>
      <c r="BD381">
        <v>0</v>
      </c>
    </row>
    <row r="382" spans="1:56" x14ac:dyDescent="0.2">
      <c r="A382" t="s">
        <v>1769</v>
      </c>
      <c r="B382" t="s">
        <v>1770</v>
      </c>
      <c r="D382">
        <v>3488</v>
      </c>
      <c r="G382">
        <v>91.78</v>
      </c>
      <c r="H382">
        <v>91.78</v>
      </c>
      <c r="I382">
        <v>2068.83</v>
      </c>
      <c r="K382">
        <v>1</v>
      </c>
      <c r="L382">
        <v>1</v>
      </c>
      <c r="M382">
        <v>0</v>
      </c>
      <c r="N382">
        <v>0.33</v>
      </c>
      <c r="O382" t="s">
        <v>1754</v>
      </c>
      <c r="Q382">
        <v>0</v>
      </c>
      <c r="R382">
        <v>12</v>
      </c>
      <c r="S382">
        <v>0</v>
      </c>
      <c r="T382" t="s">
        <v>1771</v>
      </c>
      <c r="U382">
        <v>42585</v>
      </c>
      <c r="V382">
        <v>42556</v>
      </c>
      <c r="W382" t="s">
        <v>263</v>
      </c>
      <c r="X382" t="s">
        <v>201</v>
      </c>
      <c r="Y382" t="s">
        <v>992</v>
      </c>
      <c r="Z382" t="s">
        <v>323</v>
      </c>
      <c r="AA382" t="s">
        <v>204</v>
      </c>
      <c r="AD382">
        <v>0</v>
      </c>
      <c r="AE382">
        <v>0</v>
      </c>
      <c r="AF382" t="s">
        <v>1772</v>
      </c>
      <c r="AG382" t="s">
        <v>207</v>
      </c>
      <c r="AH382" t="s">
        <v>498</v>
      </c>
      <c r="AI382">
        <v>0</v>
      </c>
      <c r="AJ382">
        <v>0</v>
      </c>
      <c r="AK382" t="s">
        <v>208</v>
      </c>
      <c r="AL382">
        <v>0</v>
      </c>
      <c r="AM382">
        <v>0</v>
      </c>
      <c r="AN382">
        <v>1</v>
      </c>
      <c r="AO382">
        <v>0</v>
      </c>
      <c r="AP382">
        <v>0</v>
      </c>
      <c r="AQ382">
        <v>0</v>
      </c>
      <c r="AR382">
        <v>41582</v>
      </c>
      <c r="AS382">
        <v>0</v>
      </c>
      <c r="AT382">
        <v>0</v>
      </c>
      <c r="AV382">
        <v>30.932722999999999</v>
      </c>
      <c r="AW382">
        <v>0</v>
      </c>
      <c r="AZ382">
        <v>0</v>
      </c>
      <c r="BA382">
        <v>0</v>
      </c>
      <c r="BB382">
        <v>0</v>
      </c>
      <c r="BC382" t="s">
        <v>1758</v>
      </c>
      <c r="BD382">
        <v>0</v>
      </c>
    </row>
    <row r="383" spans="1:56" x14ac:dyDescent="0.2">
      <c r="A383" t="s">
        <v>1773</v>
      </c>
      <c r="B383" t="s">
        <v>1774</v>
      </c>
      <c r="D383">
        <v>2095</v>
      </c>
      <c r="G383">
        <v>55.12</v>
      </c>
      <c r="H383">
        <v>55.12</v>
      </c>
      <c r="I383">
        <v>1308.9792190000001</v>
      </c>
      <c r="K383">
        <v>1</v>
      </c>
      <c r="L383">
        <v>0</v>
      </c>
      <c r="M383">
        <v>1</v>
      </c>
      <c r="N383">
        <v>1</v>
      </c>
      <c r="O383" t="s">
        <v>1754</v>
      </c>
      <c r="Q383">
        <v>0</v>
      </c>
      <c r="R383">
        <v>118</v>
      </c>
      <c r="S383">
        <v>0</v>
      </c>
      <c r="T383" t="s">
        <v>1775</v>
      </c>
      <c r="U383">
        <v>42530</v>
      </c>
      <c r="V383">
        <v>42561</v>
      </c>
      <c r="W383" t="s">
        <v>200</v>
      </c>
      <c r="X383" t="s">
        <v>201</v>
      </c>
      <c r="Y383" t="s">
        <v>992</v>
      </c>
      <c r="Z383" t="s">
        <v>323</v>
      </c>
      <c r="AA383" t="s">
        <v>204</v>
      </c>
      <c r="AB383" t="s">
        <v>1776</v>
      </c>
      <c r="AD383">
        <v>0</v>
      </c>
      <c r="AE383">
        <v>0</v>
      </c>
      <c r="AF383" t="s">
        <v>1772</v>
      </c>
      <c r="AG383" t="s">
        <v>207</v>
      </c>
      <c r="AI383">
        <v>0</v>
      </c>
      <c r="AJ383">
        <v>0</v>
      </c>
      <c r="AK383" t="s">
        <v>208</v>
      </c>
      <c r="AL383">
        <v>0</v>
      </c>
      <c r="AM383">
        <v>0</v>
      </c>
      <c r="AN383">
        <v>1</v>
      </c>
      <c r="AO383">
        <v>0</v>
      </c>
      <c r="AP383">
        <v>0</v>
      </c>
      <c r="AQ383">
        <v>0</v>
      </c>
      <c r="AR383">
        <v>42569</v>
      </c>
      <c r="AS383">
        <v>1</v>
      </c>
      <c r="AT383">
        <v>0</v>
      </c>
      <c r="AV383">
        <v>19.113492999999998</v>
      </c>
      <c r="AW383">
        <v>0</v>
      </c>
      <c r="AZ383">
        <v>0</v>
      </c>
      <c r="BA383">
        <v>0</v>
      </c>
      <c r="BB383">
        <v>0</v>
      </c>
      <c r="BC383" t="s">
        <v>1758</v>
      </c>
      <c r="BD383">
        <v>0</v>
      </c>
    </row>
    <row r="384" spans="1:56" x14ac:dyDescent="0.2">
      <c r="A384" t="s">
        <v>1777</v>
      </c>
      <c r="B384" t="s">
        <v>1770</v>
      </c>
      <c r="D384">
        <v>4244</v>
      </c>
      <c r="G384">
        <v>111.67</v>
      </c>
      <c r="H384">
        <v>111.67</v>
      </c>
      <c r="I384">
        <v>2288.16</v>
      </c>
      <c r="K384">
        <v>1</v>
      </c>
      <c r="L384">
        <v>0</v>
      </c>
      <c r="M384">
        <v>0</v>
      </c>
      <c r="N384">
        <v>0.5</v>
      </c>
      <c r="O384" t="s">
        <v>1754</v>
      </c>
      <c r="Q384">
        <v>4</v>
      </c>
      <c r="R384">
        <v>76</v>
      </c>
      <c r="S384">
        <v>0</v>
      </c>
      <c r="T384" t="s">
        <v>1778</v>
      </c>
      <c r="U384">
        <v>42562</v>
      </c>
      <c r="V384">
        <v>42564</v>
      </c>
      <c r="W384" t="s">
        <v>217</v>
      </c>
      <c r="X384" t="s">
        <v>201</v>
      </c>
      <c r="Y384" t="s">
        <v>992</v>
      </c>
      <c r="Z384" t="s">
        <v>323</v>
      </c>
      <c r="AA384" t="s">
        <v>204</v>
      </c>
      <c r="AB384" t="s">
        <v>1776</v>
      </c>
      <c r="AC384" t="s">
        <v>245</v>
      </c>
      <c r="AD384">
        <v>0</v>
      </c>
      <c r="AE384">
        <v>0</v>
      </c>
      <c r="AF384" t="s">
        <v>1772</v>
      </c>
      <c r="AG384" t="s">
        <v>207</v>
      </c>
      <c r="AI384">
        <v>0</v>
      </c>
      <c r="AJ384">
        <v>0</v>
      </c>
      <c r="AK384" t="s">
        <v>208</v>
      </c>
      <c r="AL384">
        <v>0</v>
      </c>
      <c r="AM384">
        <v>0</v>
      </c>
      <c r="AN384">
        <v>1</v>
      </c>
      <c r="AO384">
        <v>0</v>
      </c>
      <c r="AP384">
        <v>0</v>
      </c>
      <c r="AQ384">
        <v>0</v>
      </c>
      <c r="AT384">
        <v>0</v>
      </c>
      <c r="AV384">
        <v>35.475422000000002</v>
      </c>
      <c r="AW384">
        <v>0</v>
      </c>
      <c r="AZ384">
        <v>0</v>
      </c>
      <c r="BA384">
        <v>0</v>
      </c>
      <c r="BB384">
        <v>0</v>
      </c>
      <c r="BC384" t="s">
        <v>1758</v>
      </c>
      <c r="BD384">
        <v>0</v>
      </c>
    </row>
    <row r="385" spans="1:56" x14ac:dyDescent="0.2">
      <c r="A385" t="s">
        <v>1779</v>
      </c>
      <c r="B385" t="s">
        <v>1780</v>
      </c>
      <c r="D385">
        <v>607</v>
      </c>
      <c r="G385">
        <v>15.97</v>
      </c>
      <c r="H385">
        <v>15.97</v>
      </c>
      <c r="I385">
        <v>196.675128</v>
      </c>
      <c r="K385">
        <v>1</v>
      </c>
      <c r="L385">
        <v>1</v>
      </c>
      <c r="M385">
        <v>0</v>
      </c>
      <c r="N385">
        <v>0.83</v>
      </c>
      <c r="O385" t="s">
        <v>1530</v>
      </c>
      <c r="Q385">
        <v>3</v>
      </c>
      <c r="R385">
        <v>88</v>
      </c>
      <c r="S385">
        <v>0</v>
      </c>
      <c r="T385" t="s">
        <v>1781</v>
      </c>
      <c r="U385">
        <v>42487</v>
      </c>
      <c r="V385">
        <v>42561</v>
      </c>
      <c r="W385" t="s">
        <v>521</v>
      </c>
      <c r="X385" t="s">
        <v>201</v>
      </c>
      <c r="Y385" t="s">
        <v>992</v>
      </c>
      <c r="Z385" t="s">
        <v>323</v>
      </c>
      <c r="AA385" t="s">
        <v>204</v>
      </c>
      <c r="AB385" t="s">
        <v>1782</v>
      </c>
      <c r="AC385" t="s">
        <v>218</v>
      </c>
      <c r="AD385">
        <v>0</v>
      </c>
      <c r="AE385">
        <v>0</v>
      </c>
      <c r="AF385" t="s">
        <v>1783</v>
      </c>
      <c r="AG385" t="s">
        <v>207</v>
      </c>
      <c r="AI385">
        <v>0</v>
      </c>
      <c r="AJ385">
        <v>0</v>
      </c>
      <c r="AK385" t="s">
        <v>208</v>
      </c>
      <c r="AL385">
        <v>0</v>
      </c>
      <c r="AM385">
        <v>0</v>
      </c>
      <c r="AN385">
        <v>1</v>
      </c>
      <c r="AO385">
        <v>0</v>
      </c>
      <c r="AP385">
        <v>0</v>
      </c>
      <c r="AQ385">
        <v>0</v>
      </c>
      <c r="AR385">
        <v>42520</v>
      </c>
      <c r="AS385">
        <v>0</v>
      </c>
      <c r="AT385">
        <v>0</v>
      </c>
      <c r="AV385">
        <v>2.904731</v>
      </c>
      <c r="AW385">
        <v>0</v>
      </c>
      <c r="AZ385">
        <v>0</v>
      </c>
      <c r="BA385">
        <v>0</v>
      </c>
      <c r="BB385">
        <v>0</v>
      </c>
      <c r="BC385" t="s">
        <v>1533</v>
      </c>
      <c r="BD385">
        <v>0</v>
      </c>
    </row>
    <row r="386" spans="1:56" x14ac:dyDescent="0.2">
      <c r="A386" t="s">
        <v>1784</v>
      </c>
      <c r="B386" t="s">
        <v>1785</v>
      </c>
      <c r="D386">
        <v>9931</v>
      </c>
      <c r="G386">
        <v>261.32</v>
      </c>
      <c r="H386">
        <v>261.32</v>
      </c>
      <c r="I386">
        <v>5890.69</v>
      </c>
      <c r="K386">
        <v>1</v>
      </c>
      <c r="L386">
        <v>1</v>
      </c>
      <c r="M386">
        <v>0</v>
      </c>
      <c r="N386">
        <v>0.33</v>
      </c>
      <c r="O386" t="s">
        <v>1530</v>
      </c>
      <c r="Q386">
        <v>0</v>
      </c>
      <c r="R386">
        <v>10</v>
      </c>
      <c r="S386">
        <v>0</v>
      </c>
      <c r="T386" t="s">
        <v>1786</v>
      </c>
      <c r="U386">
        <v>42571</v>
      </c>
      <c r="V386">
        <v>42537</v>
      </c>
      <c r="W386" t="s">
        <v>272</v>
      </c>
      <c r="X386" t="s">
        <v>201</v>
      </c>
      <c r="Y386" t="s">
        <v>992</v>
      </c>
      <c r="Z386" t="s">
        <v>323</v>
      </c>
      <c r="AA386" t="s">
        <v>204</v>
      </c>
      <c r="AB386" t="s">
        <v>1787</v>
      </c>
      <c r="AD386">
        <v>0</v>
      </c>
      <c r="AE386">
        <v>0</v>
      </c>
      <c r="AF386" t="s">
        <v>1788</v>
      </c>
      <c r="AG386" t="s">
        <v>207</v>
      </c>
      <c r="AI386">
        <v>0</v>
      </c>
      <c r="AJ386">
        <v>0</v>
      </c>
      <c r="AK386" t="s">
        <v>208</v>
      </c>
      <c r="AL386">
        <v>0</v>
      </c>
      <c r="AM386">
        <v>0</v>
      </c>
      <c r="AN386">
        <v>1</v>
      </c>
      <c r="AO386">
        <v>0</v>
      </c>
      <c r="AP386">
        <v>0</v>
      </c>
      <c r="AQ386">
        <v>0</v>
      </c>
      <c r="AT386">
        <v>0</v>
      </c>
      <c r="AV386">
        <v>93.519195999999994</v>
      </c>
      <c r="AW386">
        <v>0</v>
      </c>
      <c r="AZ386">
        <v>0</v>
      </c>
      <c r="BA386">
        <v>0</v>
      </c>
      <c r="BB386">
        <v>0</v>
      </c>
      <c r="BC386" t="s">
        <v>1533</v>
      </c>
      <c r="BD386">
        <v>0</v>
      </c>
    </row>
    <row r="387" spans="1:56" x14ac:dyDescent="0.2">
      <c r="A387" t="s">
        <v>1789</v>
      </c>
      <c r="B387" t="s">
        <v>1790</v>
      </c>
      <c r="C387" t="s">
        <v>196</v>
      </c>
      <c r="D387">
        <v>49368</v>
      </c>
      <c r="G387">
        <v>1299.1500000000001</v>
      </c>
      <c r="H387">
        <v>1299.1500000000001</v>
      </c>
      <c r="I387">
        <v>27194.17</v>
      </c>
      <c r="K387">
        <v>1</v>
      </c>
      <c r="L387">
        <v>1</v>
      </c>
      <c r="M387">
        <v>0</v>
      </c>
      <c r="N387">
        <v>0.67</v>
      </c>
      <c r="O387" t="s">
        <v>1791</v>
      </c>
      <c r="P387" t="s">
        <v>1566</v>
      </c>
      <c r="Q387">
        <v>0</v>
      </c>
      <c r="R387">
        <v>159</v>
      </c>
      <c r="S387">
        <v>0</v>
      </c>
      <c r="T387" t="s">
        <v>1792</v>
      </c>
      <c r="U387">
        <v>42571</v>
      </c>
      <c r="V387">
        <v>42557</v>
      </c>
      <c r="W387" t="s">
        <v>263</v>
      </c>
      <c r="X387" t="s">
        <v>201</v>
      </c>
      <c r="Y387" t="s">
        <v>1538</v>
      </c>
      <c r="Z387" t="s">
        <v>761</v>
      </c>
      <c r="AA387" t="s">
        <v>204</v>
      </c>
      <c r="AD387">
        <v>0</v>
      </c>
      <c r="AE387">
        <v>0</v>
      </c>
      <c r="AF387" t="s">
        <v>1793</v>
      </c>
      <c r="AG387" t="s">
        <v>207</v>
      </c>
      <c r="AH387" t="s">
        <v>1768</v>
      </c>
      <c r="AI387">
        <v>0</v>
      </c>
      <c r="AJ387">
        <v>0</v>
      </c>
      <c r="AK387" t="s">
        <v>208</v>
      </c>
      <c r="AL387">
        <v>0</v>
      </c>
      <c r="AM387">
        <v>0</v>
      </c>
      <c r="AN387">
        <v>1</v>
      </c>
      <c r="AO387">
        <v>0</v>
      </c>
      <c r="AP387">
        <v>0</v>
      </c>
      <c r="AQ387">
        <v>0</v>
      </c>
      <c r="AT387">
        <v>0</v>
      </c>
      <c r="AV387">
        <v>431.72818799999999</v>
      </c>
      <c r="AW387">
        <v>0</v>
      </c>
      <c r="AZ387">
        <v>0</v>
      </c>
      <c r="BA387">
        <v>0</v>
      </c>
      <c r="BB387">
        <v>0</v>
      </c>
      <c r="BC387" t="s">
        <v>1794</v>
      </c>
      <c r="BD387">
        <v>0</v>
      </c>
    </row>
    <row r="388" spans="1:56" x14ac:dyDescent="0.2">
      <c r="A388" t="s">
        <v>1795</v>
      </c>
      <c r="B388" t="s">
        <v>1790</v>
      </c>
      <c r="D388">
        <v>49368</v>
      </c>
      <c r="G388">
        <v>1299.1500000000001</v>
      </c>
      <c r="H388">
        <v>1299.1500000000001</v>
      </c>
      <c r="I388">
        <v>25897.3</v>
      </c>
      <c r="K388">
        <v>1</v>
      </c>
      <c r="L388">
        <v>0</v>
      </c>
      <c r="M388">
        <v>1</v>
      </c>
      <c r="N388">
        <v>1.33</v>
      </c>
      <c r="O388" t="s">
        <v>1791</v>
      </c>
      <c r="P388" t="s">
        <v>1566</v>
      </c>
      <c r="Q388">
        <v>0</v>
      </c>
      <c r="R388">
        <v>33</v>
      </c>
      <c r="S388">
        <v>0</v>
      </c>
      <c r="T388" t="s">
        <v>1796</v>
      </c>
      <c r="U388">
        <v>42571</v>
      </c>
      <c r="V388">
        <v>42552</v>
      </c>
      <c r="W388" t="s">
        <v>342</v>
      </c>
      <c r="X388" t="s">
        <v>201</v>
      </c>
      <c r="Y388" t="s">
        <v>1538</v>
      </c>
      <c r="Z388" t="s">
        <v>761</v>
      </c>
      <c r="AA388" t="s">
        <v>204</v>
      </c>
      <c r="AB388" t="s">
        <v>1797</v>
      </c>
      <c r="AC388" t="s">
        <v>218</v>
      </c>
      <c r="AD388">
        <v>0</v>
      </c>
      <c r="AE388">
        <v>0</v>
      </c>
      <c r="AF388" t="s">
        <v>1798</v>
      </c>
      <c r="AG388" t="s">
        <v>207</v>
      </c>
      <c r="AH388" t="s">
        <v>770</v>
      </c>
      <c r="AI388">
        <v>0</v>
      </c>
      <c r="AJ388">
        <v>0</v>
      </c>
      <c r="AK388" t="s">
        <v>208</v>
      </c>
      <c r="AL388">
        <v>0</v>
      </c>
      <c r="AM388">
        <v>0</v>
      </c>
      <c r="AN388">
        <v>1</v>
      </c>
      <c r="AO388">
        <v>0</v>
      </c>
      <c r="AP388">
        <v>0</v>
      </c>
      <c r="AQ388">
        <v>0</v>
      </c>
      <c r="AR388">
        <v>42527</v>
      </c>
      <c r="AS388">
        <v>1</v>
      </c>
      <c r="AT388">
        <v>0</v>
      </c>
      <c r="AV388">
        <v>407.33563700000002</v>
      </c>
      <c r="AW388">
        <v>0</v>
      </c>
      <c r="AZ388">
        <v>0</v>
      </c>
      <c r="BA388">
        <v>0</v>
      </c>
      <c r="BB388">
        <v>0</v>
      </c>
      <c r="BC388" t="s">
        <v>1794</v>
      </c>
      <c r="BD388">
        <v>0</v>
      </c>
    </row>
    <row r="389" spans="1:56" x14ac:dyDescent="0.2">
      <c r="A389" t="s">
        <v>1799</v>
      </c>
      <c r="B389" t="s">
        <v>1790</v>
      </c>
      <c r="D389">
        <v>58764</v>
      </c>
      <c r="G389">
        <v>1546.41</v>
      </c>
      <c r="H389">
        <v>1546.41</v>
      </c>
      <c r="I389">
        <v>31272.880000000001</v>
      </c>
      <c r="K389">
        <v>1</v>
      </c>
      <c r="L389">
        <v>0</v>
      </c>
      <c r="M389">
        <v>0</v>
      </c>
      <c r="N389">
        <v>0</v>
      </c>
      <c r="O389" t="s">
        <v>1791</v>
      </c>
      <c r="P389" t="s">
        <v>1566</v>
      </c>
      <c r="Q389">
        <v>0</v>
      </c>
      <c r="R389">
        <v>11</v>
      </c>
      <c r="S389">
        <v>0</v>
      </c>
      <c r="T389" t="s">
        <v>1800</v>
      </c>
      <c r="U389">
        <v>42501</v>
      </c>
      <c r="V389">
        <v>42361</v>
      </c>
      <c r="W389" t="s">
        <v>411</v>
      </c>
      <c r="X389" t="s">
        <v>201</v>
      </c>
      <c r="Y389" t="s">
        <v>1538</v>
      </c>
      <c r="Z389" t="s">
        <v>761</v>
      </c>
      <c r="AA389" t="s">
        <v>204</v>
      </c>
      <c r="AC389" t="s">
        <v>218</v>
      </c>
      <c r="AD389">
        <v>0</v>
      </c>
      <c r="AE389">
        <v>0</v>
      </c>
      <c r="AF389" t="s">
        <v>1793</v>
      </c>
      <c r="AG389" t="s">
        <v>207</v>
      </c>
      <c r="AH389" t="s">
        <v>409</v>
      </c>
      <c r="AI389">
        <v>0</v>
      </c>
      <c r="AJ389">
        <v>0</v>
      </c>
      <c r="AK389" t="s">
        <v>208</v>
      </c>
      <c r="AL389">
        <v>0</v>
      </c>
      <c r="AM389">
        <v>0</v>
      </c>
      <c r="AN389">
        <v>1</v>
      </c>
      <c r="AO389">
        <v>0</v>
      </c>
      <c r="AP389">
        <v>0</v>
      </c>
      <c r="AQ389">
        <v>0</v>
      </c>
      <c r="AR389">
        <v>41870</v>
      </c>
      <c r="AS389">
        <v>0</v>
      </c>
      <c r="AT389">
        <v>0</v>
      </c>
      <c r="AV389">
        <v>474.60958699999998</v>
      </c>
      <c r="AW389">
        <v>0</v>
      </c>
      <c r="AZ389">
        <v>0</v>
      </c>
      <c r="BA389">
        <v>0</v>
      </c>
      <c r="BB389">
        <v>0</v>
      </c>
      <c r="BC389" t="s">
        <v>1794</v>
      </c>
      <c r="BD389">
        <v>0</v>
      </c>
    </row>
    <row r="390" spans="1:56" x14ac:dyDescent="0.2">
      <c r="A390" t="s">
        <v>1801</v>
      </c>
      <c r="B390" t="s">
        <v>1790</v>
      </c>
      <c r="D390">
        <v>61206</v>
      </c>
      <c r="G390">
        <v>1610.66</v>
      </c>
      <c r="H390">
        <v>1610.66</v>
      </c>
      <c r="I390">
        <v>20542.71</v>
      </c>
      <c r="K390">
        <v>1</v>
      </c>
      <c r="L390">
        <v>0</v>
      </c>
      <c r="M390">
        <v>0</v>
      </c>
      <c r="N390">
        <v>0.67</v>
      </c>
      <c r="O390" t="s">
        <v>1791</v>
      </c>
      <c r="P390" t="s">
        <v>1566</v>
      </c>
      <c r="Q390">
        <v>0</v>
      </c>
      <c r="R390">
        <v>1</v>
      </c>
      <c r="S390">
        <v>0</v>
      </c>
      <c r="T390" t="s">
        <v>1802</v>
      </c>
      <c r="U390">
        <v>42527</v>
      </c>
      <c r="V390">
        <v>42509</v>
      </c>
      <c r="W390" t="s">
        <v>217</v>
      </c>
      <c r="X390" t="s">
        <v>201</v>
      </c>
      <c r="Y390" t="s">
        <v>1538</v>
      </c>
      <c r="Z390" t="s">
        <v>761</v>
      </c>
      <c r="AA390" t="s">
        <v>204</v>
      </c>
      <c r="AB390" t="s">
        <v>1797</v>
      </c>
      <c r="AC390" t="s">
        <v>218</v>
      </c>
      <c r="AD390">
        <v>0</v>
      </c>
      <c r="AE390">
        <v>0</v>
      </c>
      <c r="AF390" t="s">
        <v>1793</v>
      </c>
      <c r="AG390" t="s">
        <v>207</v>
      </c>
      <c r="AH390" t="s">
        <v>755</v>
      </c>
      <c r="AI390">
        <v>0</v>
      </c>
      <c r="AJ390">
        <v>0</v>
      </c>
      <c r="AK390" t="s">
        <v>208</v>
      </c>
      <c r="AL390">
        <v>0</v>
      </c>
      <c r="AM390">
        <v>0</v>
      </c>
      <c r="AN390">
        <v>1</v>
      </c>
      <c r="AO390">
        <v>0</v>
      </c>
      <c r="AP390">
        <v>0</v>
      </c>
      <c r="AQ390">
        <v>0</v>
      </c>
      <c r="AT390">
        <v>0</v>
      </c>
      <c r="AV390">
        <v>308.376867</v>
      </c>
      <c r="AW390">
        <v>0</v>
      </c>
      <c r="AZ390">
        <v>0</v>
      </c>
      <c r="BA390">
        <v>0</v>
      </c>
      <c r="BB390">
        <v>0</v>
      </c>
      <c r="BC390" t="s">
        <v>1794</v>
      </c>
      <c r="BD390">
        <v>0</v>
      </c>
    </row>
    <row r="391" spans="1:56" x14ac:dyDescent="0.2">
      <c r="A391" t="s">
        <v>1803</v>
      </c>
      <c r="B391" t="s">
        <v>1804</v>
      </c>
      <c r="D391">
        <v>2615</v>
      </c>
      <c r="G391">
        <v>68.81</v>
      </c>
      <c r="H391">
        <v>68.81</v>
      </c>
      <c r="I391">
        <v>1242.1199999999999</v>
      </c>
      <c r="K391">
        <v>1</v>
      </c>
      <c r="L391">
        <v>0</v>
      </c>
      <c r="M391">
        <v>0</v>
      </c>
      <c r="N391">
        <v>0</v>
      </c>
      <c r="O391" t="s">
        <v>1805</v>
      </c>
      <c r="Q391">
        <v>0</v>
      </c>
      <c r="R391">
        <v>2</v>
      </c>
      <c r="S391">
        <v>0</v>
      </c>
      <c r="T391" t="s">
        <v>1806</v>
      </c>
      <c r="U391">
        <v>42396</v>
      </c>
      <c r="V391">
        <v>41269</v>
      </c>
      <c r="W391" t="s">
        <v>1457</v>
      </c>
      <c r="X391" t="s">
        <v>201</v>
      </c>
      <c r="Y391" t="s">
        <v>992</v>
      </c>
      <c r="Z391" t="s">
        <v>323</v>
      </c>
      <c r="AA391" t="s">
        <v>204</v>
      </c>
      <c r="AB391" t="s">
        <v>1807</v>
      </c>
      <c r="AC391" t="s">
        <v>245</v>
      </c>
      <c r="AD391">
        <v>0</v>
      </c>
      <c r="AE391">
        <v>0</v>
      </c>
      <c r="AF391" t="s">
        <v>1808</v>
      </c>
      <c r="AG391" t="s">
        <v>207</v>
      </c>
      <c r="AI391">
        <v>0</v>
      </c>
      <c r="AJ391">
        <v>1</v>
      </c>
      <c r="AK391" t="s">
        <v>208</v>
      </c>
      <c r="AL391">
        <v>0</v>
      </c>
      <c r="AM391">
        <v>0</v>
      </c>
      <c r="AN391">
        <v>1</v>
      </c>
      <c r="AO391">
        <v>0</v>
      </c>
      <c r="AP391">
        <v>0</v>
      </c>
      <c r="AQ391">
        <v>0</v>
      </c>
      <c r="AT391">
        <v>0</v>
      </c>
      <c r="AV391">
        <v>15.177531</v>
      </c>
      <c r="AW391">
        <v>0</v>
      </c>
      <c r="AZ391">
        <v>0</v>
      </c>
      <c r="BA391">
        <v>0</v>
      </c>
      <c r="BB391">
        <v>0</v>
      </c>
      <c r="BC391" t="s">
        <v>1809</v>
      </c>
      <c r="BD391">
        <v>0</v>
      </c>
    </row>
    <row r="392" spans="1:56" x14ac:dyDescent="0.2">
      <c r="A392" t="s">
        <v>1810</v>
      </c>
      <c r="B392" t="s">
        <v>1529</v>
      </c>
      <c r="D392">
        <v>7751</v>
      </c>
      <c r="G392">
        <v>203.95</v>
      </c>
      <c r="H392">
        <v>203.95</v>
      </c>
      <c r="I392">
        <v>3557.95</v>
      </c>
      <c r="K392">
        <v>1</v>
      </c>
      <c r="L392">
        <v>0</v>
      </c>
      <c r="M392">
        <v>0</v>
      </c>
      <c r="N392">
        <v>0.17</v>
      </c>
      <c r="O392" t="s">
        <v>1544</v>
      </c>
      <c r="Q392">
        <v>0</v>
      </c>
      <c r="R392">
        <v>27</v>
      </c>
      <c r="S392">
        <v>0</v>
      </c>
      <c r="T392" t="s">
        <v>1811</v>
      </c>
      <c r="U392">
        <v>42557</v>
      </c>
      <c r="V392">
        <v>42577</v>
      </c>
      <c r="W392" t="s">
        <v>263</v>
      </c>
      <c r="X392" t="s">
        <v>201</v>
      </c>
      <c r="Y392" t="s">
        <v>992</v>
      </c>
      <c r="Z392" t="s">
        <v>323</v>
      </c>
      <c r="AA392" t="s">
        <v>204</v>
      </c>
      <c r="AB392" t="s">
        <v>1812</v>
      </c>
      <c r="AC392" t="s">
        <v>245</v>
      </c>
      <c r="AD392">
        <v>0</v>
      </c>
      <c r="AE392">
        <v>0</v>
      </c>
      <c r="AF392" t="s">
        <v>1813</v>
      </c>
      <c r="AG392" t="s">
        <v>207</v>
      </c>
      <c r="AI392">
        <v>0</v>
      </c>
      <c r="AJ392">
        <v>0</v>
      </c>
      <c r="AK392" t="s">
        <v>208</v>
      </c>
      <c r="AL392">
        <v>0</v>
      </c>
      <c r="AM392">
        <v>0</v>
      </c>
      <c r="AN392">
        <v>1</v>
      </c>
      <c r="AO392">
        <v>0</v>
      </c>
      <c r="AP392">
        <v>0</v>
      </c>
      <c r="AQ392">
        <v>0</v>
      </c>
      <c r="AT392">
        <v>0</v>
      </c>
      <c r="AV392">
        <v>55.438343000000003</v>
      </c>
      <c r="AW392">
        <v>0</v>
      </c>
      <c r="AZ392">
        <v>0</v>
      </c>
      <c r="BA392">
        <v>0</v>
      </c>
      <c r="BB392">
        <v>0</v>
      </c>
      <c r="BC392" t="s">
        <v>1533</v>
      </c>
      <c r="BD392">
        <v>0</v>
      </c>
    </row>
    <row r="393" spans="1:56" x14ac:dyDescent="0.2">
      <c r="A393" t="s">
        <v>1814</v>
      </c>
      <c r="B393" t="s">
        <v>1815</v>
      </c>
      <c r="C393" t="s">
        <v>196</v>
      </c>
      <c r="D393">
        <v>14050</v>
      </c>
      <c r="G393">
        <v>369.73</v>
      </c>
      <c r="H393">
        <v>369.73</v>
      </c>
      <c r="I393">
        <v>7739.29</v>
      </c>
      <c r="K393">
        <v>1</v>
      </c>
      <c r="L393">
        <v>0</v>
      </c>
      <c r="M393">
        <v>1</v>
      </c>
      <c r="N393">
        <v>2</v>
      </c>
      <c r="O393" t="s">
        <v>1816</v>
      </c>
      <c r="Q393">
        <v>2</v>
      </c>
      <c r="R393">
        <v>47</v>
      </c>
      <c r="S393">
        <v>0</v>
      </c>
      <c r="T393" t="s">
        <v>1817</v>
      </c>
      <c r="U393">
        <v>42585</v>
      </c>
      <c r="V393">
        <v>42584</v>
      </c>
      <c r="W393" t="s">
        <v>306</v>
      </c>
      <c r="X393" t="s">
        <v>201</v>
      </c>
      <c r="Y393" t="s">
        <v>1538</v>
      </c>
      <c r="Z393" t="s">
        <v>761</v>
      </c>
      <c r="AA393" t="s">
        <v>204</v>
      </c>
      <c r="AB393" t="s">
        <v>1818</v>
      </c>
      <c r="AD393">
        <v>0</v>
      </c>
      <c r="AE393">
        <v>0</v>
      </c>
      <c r="AF393" t="s">
        <v>1819</v>
      </c>
      <c r="AG393" t="s">
        <v>207</v>
      </c>
      <c r="AH393" t="s">
        <v>1820</v>
      </c>
      <c r="AI393">
        <v>0</v>
      </c>
      <c r="AJ393">
        <v>0</v>
      </c>
      <c r="AK393" t="s">
        <v>208</v>
      </c>
      <c r="AL393">
        <v>0</v>
      </c>
      <c r="AM393">
        <v>0</v>
      </c>
      <c r="AN393">
        <v>1</v>
      </c>
      <c r="AO393">
        <v>0</v>
      </c>
      <c r="AP393">
        <v>0</v>
      </c>
      <c r="AQ393">
        <v>0</v>
      </c>
      <c r="AR393">
        <v>42268</v>
      </c>
      <c r="AS393">
        <v>1</v>
      </c>
      <c r="AT393">
        <v>0</v>
      </c>
      <c r="AV393">
        <v>115.716281</v>
      </c>
      <c r="AW393">
        <v>0</v>
      </c>
      <c r="AZ393">
        <v>0</v>
      </c>
      <c r="BA393">
        <v>0</v>
      </c>
      <c r="BB393">
        <v>0</v>
      </c>
      <c r="BC393" t="s">
        <v>1821</v>
      </c>
      <c r="BD393">
        <v>0</v>
      </c>
    </row>
    <row r="394" spans="1:56" x14ac:dyDescent="0.2">
      <c r="A394" t="s">
        <v>1822</v>
      </c>
      <c r="B394" t="s">
        <v>1823</v>
      </c>
      <c r="C394" t="s">
        <v>196</v>
      </c>
      <c r="D394">
        <v>14050</v>
      </c>
      <c r="G394">
        <v>369.73</v>
      </c>
      <c r="H394">
        <v>369.73</v>
      </c>
      <c r="I394">
        <v>7739.29</v>
      </c>
      <c r="K394">
        <v>1</v>
      </c>
      <c r="L394">
        <v>1</v>
      </c>
      <c r="M394">
        <v>1</v>
      </c>
      <c r="N394">
        <v>1.17</v>
      </c>
      <c r="O394" t="s">
        <v>1824</v>
      </c>
      <c r="Q394">
        <v>0</v>
      </c>
      <c r="R394">
        <v>39</v>
      </c>
      <c r="S394">
        <v>0</v>
      </c>
      <c r="T394" t="s">
        <v>1825</v>
      </c>
      <c r="U394">
        <v>42571</v>
      </c>
      <c r="V394">
        <v>42573</v>
      </c>
      <c r="W394" t="s">
        <v>257</v>
      </c>
      <c r="X394" t="s">
        <v>201</v>
      </c>
      <c r="Y394" t="s">
        <v>1538</v>
      </c>
      <c r="Z394" t="s">
        <v>761</v>
      </c>
      <c r="AA394" t="s">
        <v>204</v>
      </c>
      <c r="AB394" t="s">
        <v>1826</v>
      </c>
      <c r="AD394">
        <v>0</v>
      </c>
      <c r="AE394">
        <v>0</v>
      </c>
      <c r="AF394" t="s">
        <v>1827</v>
      </c>
      <c r="AG394" t="s">
        <v>207</v>
      </c>
      <c r="AI394">
        <v>0</v>
      </c>
      <c r="AJ394">
        <v>0</v>
      </c>
      <c r="AK394" t="s">
        <v>208</v>
      </c>
      <c r="AL394">
        <v>0</v>
      </c>
      <c r="AM394">
        <v>0</v>
      </c>
      <c r="AN394">
        <v>1</v>
      </c>
      <c r="AO394">
        <v>0</v>
      </c>
      <c r="AP394">
        <v>0</v>
      </c>
      <c r="AQ394">
        <v>0</v>
      </c>
      <c r="AR394">
        <v>42577</v>
      </c>
      <c r="AS394">
        <v>1</v>
      </c>
      <c r="AT394">
        <v>0</v>
      </c>
      <c r="AV394">
        <v>122.71784599999999</v>
      </c>
      <c r="AW394">
        <v>0</v>
      </c>
      <c r="AZ394">
        <v>0</v>
      </c>
      <c r="BA394">
        <v>0</v>
      </c>
      <c r="BB394">
        <v>0</v>
      </c>
      <c r="BC394" t="s">
        <v>1821</v>
      </c>
      <c r="BD394">
        <v>0</v>
      </c>
    </row>
    <row r="395" spans="1:56" x14ac:dyDescent="0.2">
      <c r="A395" t="s">
        <v>1828</v>
      </c>
      <c r="B395" t="s">
        <v>1829</v>
      </c>
      <c r="D395">
        <v>439</v>
      </c>
      <c r="G395">
        <v>11.55</v>
      </c>
      <c r="H395">
        <v>11.55</v>
      </c>
      <c r="I395">
        <v>216.93</v>
      </c>
      <c r="K395">
        <v>1</v>
      </c>
      <c r="L395">
        <v>1</v>
      </c>
      <c r="M395">
        <v>0</v>
      </c>
      <c r="N395">
        <v>0.17</v>
      </c>
      <c r="O395" t="s">
        <v>1544</v>
      </c>
      <c r="Q395">
        <v>0</v>
      </c>
      <c r="R395">
        <v>6</v>
      </c>
      <c r="S395">
        <v>0</v>
      </c>
      <c r="T395" t="s">
        <v>1830</v>
      </c>
      <c r="U395">
        <v>42585</v>
      </c>
      <c r="V395">
        <v>42431</v>
      </c>
      <c r="W395" t="s">
        <v>263</v>
      </c>
      <c r="X395" t="s">
        <v>201</v>
      </c>
      <c r="Y395" t="s">
        <v>992</v>
      </c>
      <c r="Z395" t="s">
        <v>323</v>
      </c>
      <c r="AA395" t="s">
        <v>204</v>
      </c>
      <c r="AB395" t="s">
        <v>1831</v>
      </c>
      <c r="AC395" t="s">
        <v>245</v>
      </c>
      <c r="AD395">
        <v>0</v>
      </c>
      <c r="AE395">
        <v>0</v>
      </c>
      <c r="AF395" t="s">
        <v>1832</v>
      </c>
      <c r="AG395" t="s">
        <v>207</v>
      </c>
      <c r="AI395">
        <v>0</v>
      </c>
      <c r="AJ395">
        <v>0</v>
      </c>
      <c r="AK395" t="s">
        <v>208</v>
      </c>
      <c r="AL395">
        <v>0</v>
      </c>
      <c r="AM395">
        <v>0</v>
      </c>
      <c r="AN395">
        <v>1</v>
      </c>
      <c r="AO395">
        <v>0</v>
      </c>
      <c r="AP395">
        <v>0</v>
      </c>
      <c r="AQ395">
        <v>0</v>
      </c>
      <c r="AR395">
        <v>41477</v>
      </c>
      <c r="AS395">
        <v>0</v>
      </c>
      <c r="AT395">
        <v>0</v>
      </c>
      <c r="AV395">
        <v>3.2352889999999999</v>
      </c>
      <c r="AW395">
        <v>0</v>
      </c>
      <c r="AZ395">
        <v>0</v>
      </c>
      <c r="BA395">
        <v>0</v>
      </c>
      <c r="BB395">
        <v>0</v>
      </c>
      <c r="BC395" t="s">
        <v>1533</v>
      </c>
      <c r="BD395">
        <v>0</v>
      </c>
    </row>
    <row r="396" spans="1:56" x14ac:dyDescent="0.2">
      <c r="A396" t="s">
        <v>1833</v>
      </c>
      <c r="B396" t="s">
        <v>1834</v>
      </c>
      <c r="D396">
        <v>3458</v>
      </c>
      <c r="G396">
        <v>90.99</v>
      </c>
      <c r="H396">
        <v>90.99</v>
      </c>
      <c r="I396">
        <v>2051.17</v>
      </c>
      <c r="K396">
        <v>1</v>
      </c>
      <c r="L396">
        <v>1</v>
      </c>
      <c r="M396">
        <v>0</v>
      </c>
      <c r="N396">
        <v>0.5</v>
      </c>
      <c r="O396" t="s">
        <v>1835</v>
      </c>
      <c r="Q396">
        <v>0</v>
      </c>
      <c r="R396">
        <v>36</v>
      </c>
      <c r="S396">
        <v>0</v>
      </c>
      <c r="T396" t="s">
        <v>1836</v>
      </c>
      <c r="U396">
        <v>42585</v>
      </c>
      <c r="V396">
        <v>42557</v>
      </c>
      <c r="W396" t="s">
        <v>272</v>
      </c>
      <c r="X396" t="s">
        <v>201</v>
      </c>
      <c r="Y396" t="s">
        <v>992</v>
      </c>
      <c r="Z396" t="s">
        <v>323</v>
      </c>
      <c r="AA396" t="s">
        <v>204</v>
      </c>
      <c r="AB396" t="s">
        <v>1837</v>
      </c>
      <c r="AD396">
        <v>0</v>
      </c>
      <c r="AE396">
        <v>0</v>
      </c>
      <c r="AF396" t="s">
        <v>1838</v>
      </c>
      <c r="AG396" t="s">
        <v>207</v>
      </c>
      <c r="AI396">
        <v>0</v>
      </c>
      <c r="AJ396">
        <v>0</v>
      </c>
      <c r="AK396" t="s">
        <v>208</v>
      </c>
      <c r="AL396">
        <v>0</v>
      </c>
      <c r="AM396">
        <v>0</v>
      </c>
      <c r="AN396">
        <v>1</v>
      </c>
      <c r="AO396">
        <v>0</v>
      </c>
      <c r="AP396">
        <v>0</v>
      </c>
      <c r="AQ396">
        <v>0</v>
      </c>
      <c r="AT396">
        <v>0</v>
      </c>
      <c r="AV396">
        <v>30.668673999999999</v>
      </c>
      <c r="AW396">
        <v>0</v>
      </c>
      <c r="AZ396">
        <v>0</v>
      </c>
      <c r="BA396">
        <v>0</v>
      </c>
      <c r="BB396">
        <v>0</v>
      </c>
      <c r="BC396" t="s">
        <v>1839</v>
      </c>
      <c r="BD396">
        <v>0</v>
      </c>
    </row>
    <row r="397" spans="1:56" x14ac:dyDescent="0.2">
      <c r="A397" t="s">
        <v>1840</v>
      </c>
      <c r="B397" t="s">
        <v>1841</v>
      </c>
      <c r="C397" t="s">
        <v>196</v>
      </c>
      <c r="D397">
        <v>3458</v>
      </c>
      <c r="G397">
        <v>90.99</v>
      </c>
      <c r="H397">
        <v>90.99</v>
      </c>
      <c r="I397">
        <v>2051.17</v>
      </c>
      <c r="K397">
        <v>1</v>
      </c>
      <c r="L397">
        <v>1</v>
      </c>
      <c r="M397">
        <v>0</v>
      </c>
      <c r="N397">
        <v>0</v>
      </c>
      <c r="O397" t="s">
        <v>1842</v>
      </c>
      <c r="Q397">
        <v>0</v>
      </c>
      <c r="R397">
        <v>32</v>
      </c>
      <c r="S397">
        <v>0</v>
      </c>
      <c r="T397" t="s">
        <v>1843</v>
      </c>
      <c r="U397">
        <v>42579</v>
      </c>
      <c r="V397">
        <v>42386</v>
      </c>
      <c r="W397" t="s">
        <v>411</v>
      </c>
      <c r="X397" t="s">
        <v>201</v>
      </c>
      <c r="Y397" t="s">
        <v>992</v>
      </c>
      <c r="Z397" t="s">
        <v>323</v>
      </c>
      <c r="AA397" t="s">
        <v>204</v>
      </c>
      <c r="AB397" t="s">
        <v>1844</v>
      </c>
      <c r="AD397">
        <v>0</v>
      </c>
      <c r="AE397">
        <v>0</v>
      </c>
      <c r="AF397" t="s">
        <v>1845</v>
      </c>
      <c r="AG397" t="s">
        <v>207</v>
      </c>
      <c r="AI397">
        <v>0</v>
      </c>
      <c r="AJ397">
        <v>0</v>
      </c>
      <c r="AK397" t="s">
        <v>208</v>
      </c>
      <c r="AL397">
        <v>0</v>
      </c>
      <c r="AM397">
        <v>0</v>
      </c>
      <c r="AN397">
        <v>1</v>
      </c>
      <c r="AO397">
        <v>0</v>
      </c>
      <c r="AP397">
        <v>0</v>
      </c>
      <c r="AQ397">
        <v>0</v>
      </c>
      <c r="AT397">
        <v>0</v>
      </c>
      <c r="AV397">
        <v>31.103452000000001</v>
      </c>
      <c r="AW397">
        <v>0</v>
      </c>
      <c r="AZ397">
        <v>0</v>
      </c>
      <c r="BA397">
        <v>0</v>
      </c>
      <c r="BB397">
        <v>0</v>
      </c>
      <c r="BC397" t="s">
        <v>1839</v>
      </c>
      <c r="BD397">
        <v>0</v>
      </c>
    </row>
    <row r="398" spans="1:56" x14ac:dyDescent="0.2">
      <c r="A398" t="s">
        <v>1846</v>
      </c>
      <c r="B398" t="s">
        <v>83</v>
      </c>
      <c r="D398">
        <v>372</v>
      </c>
      <c r="G398">
        <v>9.77</v>
      </c>
      <c r="H398">
        <v>9.77</v>
      </c>
      <c r="I398">
        <v>197.93429699999999</v>
      </c>
      <c r="K398">
        <v>2</v>
      </c>
      <c r="L398">
        <v>0</v>
      </c>
      <c r="M398">
        <v>2</v>
      </c>
      <c r="N398">
        <v>2.33</v>
      </c>
      <c r="O398" t="s">
        <v>1544</v>
      </c>
      <c r="Q398">
        <v>10</v>
      </c>
      <c r="R398">
        <v>140</v>
      </c>
      <c r="S398">
        <v>0</v>
      </c>
      <c r="T398" t="s">
        <v>1847</v>
      </c>
      <c r="U398">
        <v>42547</v>
      </c>
      <c r="V398">
        <v>42546</v>
      </c>
      <c r="W398" t="s">
        <v>306</v>
      </c>
      <c r="X398" t="s">
        <v>201</v>
      </c>
      <c r="Y398" t="s">
        <v>992</v>
      </c>
      <c r="Z398" t="s">
        <v>323</v>
      </c>
      <c r="AA398" t="s">
        <v>204</v>
      </c>
      <c r="AB398" t="s">
        <v>1317</v>
      </c>
      <c r="AC398" t="s">
        <v>245</v>
      </c>
      <c r="AD398">
        <v>0</v>
      </c>
      <c r="AE398">
        <v>0</v>
      </c>
      <c r="AF398" t="s">
        <v>1848</v>
      </c>
      <c r="AG398" t="s">
        <v>207</v>
      </c>
      <c r="AI398">
        <v>0</v>
      </c>
      <c r="AJ398">
        <v>0</v>
      </c>
      <c r="AK398" t="s">
        <v>208</v>
      </c>
      <c r="AL398">
        <v>0</v>
      </c>
      <c r="AM398">
        <v>0</v>
      </c>
      <c r="AN398">
        <v>1</v>
      </c>
      <c r="AO398">
        <v>0</v>
      </c>
      <c r="AP398">
        <v>0</v>
      </c>
      <c r="AQ398">
        <v>0</v>
      </c>
      <c r="AT398">
        <v>0</v>
      </c>
      <c r="AV398">
        <v>3.0134759999999998</v>
      </c>
      <c r="AW398">
        <v>0</v>
      </c>
      <c r="AZ398">
        <v>0</v>
      </c>
      <c r="BA398">
        <v>0</v>
      </c>
      <c r="BB398">
        <v>0</v>
      </c>
      <c r="BC398" t="s">
        <v>1533</v>
      </c>
      <c r="BD398">
        <v>0</v>
      </c>
    </row>
    <row r="399" spans="1:56" x14ac:dyDescent="0.2">
      <c r="A399" t="s">
        <v>1849</v>
      </c>
      <c r="B399" t="s">
        <v>1829</v>
      </c>
      <c r="D399">
        <v>442</v>
      </c>
      <c r="G399">
        <v>11.62</v>
      </c>
      <c r="H399">
        <v>11.62</v>
      </c>
      <c r="I399">
        <v>262.02</v>
      </c>
      <c r="K399">
        <v>1</v>
      </c>
      <c r="L399">
        <v>0</v>
      </c>
      <c r="M399">
        <v>1</v>
      </c>
      <c r="N399">
        <v>1.33</v>
      </c>
      <c r="O399" t="s">
        <v>1544</v>
      </c>
      <c r="Q399">
        <v>0</v>
      </c>
      <c r="R399">
        <v>142</v>
      </c>
      <c r="S399">
        <v>0</v>
      </c>
      <c r="T399" t="s">
        <v>1850</v>
      </c>
      <c r="U399">
        <v>42577</v>
      </c>
      <c r="V399">
        <v>42576</v>
      </c>
      <c r="W399" t="s">
        <v>342</v>
      </c>
      <c r="X399" t="s">
        <v>201</v>
      </c>
      <c r="Y399" t="s">
        <v>992</v>
      </c>
      <c r="Z399" t="s">
        <v>323</v>
      </c>
      <c r="AA399" t="s">
        <v>204</v>
      </c>
      <c r="AB399" t="s">
        <v>1851</v>
      </c>
      <c r="AC399" t="s">
        <v>218</v>
      </c>
      <c r="AD399">
        <v>0</v>
      </c>
      <c r="AE399">
        <v>0</v>
      </c>
      <c r="AF399" t="s">
        <v>1848</v>
      </c>
      <c r="AG399" t="s">
        <v>207</v>
      </c>
      <c r="AI399">
        <v>0</v>
      </c>
      <c r="AJ399">
        <v>0</v>
      </c>
      <c r="AK399" t="s">
        <v>208</v>
      </c>
      <c r="AL399">
        <v>0</v>
      </c>
      <c r="AM399">
        <v>0</v>
      </c>
      <c r="AN399">
        <v>1</v>
      </c>
      <c r="AO399">
        <v>0</v>
      </c>
      <c r="AP399">
        <v>0</v>
      </c>
      <c r="AQ399">
        <v>0</v>
      </c>
      <c r="AR399">
        <v>42549</v>
      </c>
      <c r="AS399">
        <v>1</v>
      </c>
      <c r="AT399">
        <v>0</v>
      </c>
      <c r="AV399">
        <v>4.0361440000000002</v>
      </c>
      <c r="AW399">
        <v>0</v>
      </c>
      <c r="AZ399">
        <v>0</v>
      </c>
      <c r="BA399">
        <v>0</v>
      </c>
      <c r="BB399">
        <v>0</v>
      </c>
      <c r="BC399" t="s">
        <v>1533</v>
      </c>
      <c r="BD399">
        <v>0</v>
      </c>
    </row>
    <row r="400" spans="1:56" x14ac:dyDescent="0.2">
      <c r="A400" t="s">
        <v>1852</v>
      </c>
      <c r="B400" t="s">
        <v>1853</v>
      </c>
      <c r="D400">
        <v>167</v>
      </c>
      <c r="G400">
        <v>4.37</v>
      </c>
      <c r="H400">
        <v>4.37</v>
      </c>
      <c r="I400">
        <v>98.474999999999994</v>
      </c>
      <c r="K400">
        <v>3</v>
      </c>
      <c r="L400">
        <v>0</v>
      </c>
      <c r="M400">
        <v>2</v>
      </c>
      <c r="N400">
        <v>3.83</v>
      </c>
      <c r="O400" t="s">
        <v>1544</v>
      </c>
      <c r="Q400">
        <v>21</v>
      </c>
      <c r="R400">
        <v>399</v>
      </c>
      <c r="S400">
        <v>0</v>
      </c>
      <c r="T400" t="s">
        <v>1854</v>
      </c>
      <c r="U400">
        <v>42585</v>
      </c>
      <c r="V400">
        <v>42585</v>
      </c>
      <c r="W400" t="s">
        <v>385</v>
      </c>
      <c r="X400" t="s">
        <v>201</v>
      </c>
      <c r="Y400" t="s">
        <v>992</v>
      </c>
      <c r="Z400" t="s">
        <v>323</v>
      </c>
      <c r="AA400" t="s">
        <v>204</v>
      </c>
      <c r="AB400" t="s">
        <v>1851</v>
      </c>
      <c r="AD400">
        <v>0</v>
      </c>
      <c r="AE400">
        <v>0</v>
      </c>
      <c r="AF400" t="s">
        <v>1848</v>
      </c>
      <c r="AG400" t="s">
        <v>207</v>
      </c>
      <c r="AH400" t="s">
        <v>302</v>
      </c>
      <c r="AI400">
        <v>0</v>
      </c>
      <c r="AJ400">
        <v>0</v>
      </c>
      <c r="AK400" t="s">
        <v>208</v>
      </c>
      <c r="AL400">
        <v>0</v>
      </c>
      <c r="AM400">
        <v>0</v>
      </c>
      <c r="AN400">
        <v>1</v>
      </c>
      <c r="AO400">
        <v>0</v>
      </c>
      <c r="AP400">
        <v>0</v>
      </c>
      <c r="AQ400">
        <v>0</v>
      </c>
      <c r="AT400">
        <v>0</v>
      </c>
      <c r="AV400">
        <v>1.49234</v>
      </c>
      <c r="AW400">
        <v>0</v>
      </c>
      <c r="AZ400">
        <v>0</v>
      </c>
      <c r="BA400">
        <v>0</v>
      </c>
      <c r="BB400">
        <v>0</v>
      </c>
      <c r="BC400" t="s">
        <v>1533</v>
      </c>
      <c r="BD400">
        <v>0</v>
      </c>
    </row>
    <row r="401" spans="1:56" x14ac:dyDescent="0.2">
      <c r="A401" t="s">
        <v>1855</v>
      </c>
      <c r="B401" t="s">
        <v>1856</v>
      </c>
      <c r="D401">
        <v>9093</v>
      </c>
      <c r="G401">
        <v>239.27</v>
      </c>
      <c r="H401">
        <v>239.27</v>
      </c>
      <c r="I401">
        <v>5393.69</v>
      </c>
      <c r="K401">
        <v>1</v>
      </c>
      <c r="L401">
        <v>1</v>
      </c>
      <c r="M401">
        <v>0</v>
      </c>
      <c r="N401">
        <v>0</v>
      </c>
      <c r="O401" t="s">
        <v>1857</v>
      </c>
      <c r="Q401">
        <v>0</v>
      </c>
      <c r="R401">
        <v>2</v>
      </c>
      <c r="S401">
        <v>0</v>
      </c>
      <c r="T401" t="s">
        <v>1858</v>
      </c>
      <c r="U401">
        <v>42495</v>
      </c>
      <c r="W401" t="s">
        <v>971</v>
      </c>
      <c r="X401" t="s">
        <v>201</v>
      </c>
      <c r="Y401" t="s">
        <v>992</v>
      </c>
      <c r="Z401" t="s">
        <v>323</v>
      </c>
      <c r="AA401" t="s">
        <v>204</v>
      </c>
      <c r="AB401" t="s">
        <v>1859</v>
      </c>
      <c r="AD401">
        <v>0</v>
      </c>
      <c r="AE401">
        <v>0</v>
      </c>
      <c r="AF401" t="s">
        <v>1860</v>
      </c>
      <c r="AG401" t="s">
        <v>207</v>
      </c>
      <c r="AI401">
        <v>0</v>
      </c>
      <c r="AJ401">
        <v>0</v>
      </c>
      <c r="AK401" t="s">
        <v>208</v>
      </c>
      <c r="AL401">
        <v>0</v>
      </c>
      <c r="AM401">
        <v>0</v>
      </c>
      <c r="AN401">
        <v>1</v>
      </c>
      <c r="AO401">
        <v>0</v>
      </c>
      <c r="AP401">
        <v>0</v>
      </c>
      <c r="AQ401">
        <v>0</v>
      </c>
      <c r="AT401">
        <v>0</v>
      </c>
      <c r="AV401">
        <v>81.510401999999999</v>
      </c>
      <c r="AW401">
        <v>0</v>
      </c>
      <c r="AZ401">
        <v>0</v>
      </c>
      <c r="BA401">
        <v>0</v>
      </c>
      <c r="BB401">
        <v>0</v>
      </c>
      <c r="BC401" t="s">
        <v>1751</v>
      </c>
      <c r="BD401">
        <v>0</v>
      </c>
    </row>
    <row r="402" spans="1:56" x14ac:dyDescent="0.2">
      <c r="A402" t="s">
        <v>1861</v>
      </c>
      <c r="B402" t="s">
        <v>1862</v>
      </c>
      <c r="C402" t="s">
        <v>196</v>
      </c>
      <c r="D402">
        <v>33246</v>
      </c>
      <c r="G402">
        <v>874.88</v>
      </c>
      <c r="H402">
        <v>874.88</v>
      </c>
      <c r="I402">
        <v>18313.23</v>
      </c>
      <c r="K402">
        <v>1</v>
      </c>
      <c r="L402">
        <v>0</v>
      </c>
      <c r="M402">
        <v>0</v>
      </c>
      <c r="N402">
        <v>0.67</v>
      </c>
      <c r="O402" t="s">
        <v>1863</v>
      </c>
      <c r="P402" t="s">
        <v>1566</v>
      </c>
      <c r="Q402">
        <v>1</v>
      </c>
      <c r="R402">
        <v>18</v>
      </c>
      <c r="S402">
        <v>0</v>
      </c>
      <c r="T402" t="s">
        <v>1864</v>
      </c>
      <c r="U402">
        <v>42558</v>
      </c>
      <c r="V402">
        <v>42559</v>
      </c>
      <c r="W402" t="s">
        <v>263</v>
      </c>
      <c r="X402" t="s">
        <v>201</v>
      </c>
      <c r="Y402" t="s">
        <v>760</v>
      </c>
      <c r="Z402" t="s">
        <v>761</v>
      </c>
      <c r="AA402" t="s">
        <v>204</v>
      </c>
      <c r="AB402" t="s">
        <v>1865</v>
      </c>
      <c r="AD402">
        <v>0</v>
      </c>
      <c r="AE402">
        <v>0</v>
      </c>
      <c r="AF402" t="s">
        <v>1866</v>
      </c>
      <c r="AG402" t="s">
        <v>207</v>
      </c>
      <c r="AI402">
        <v>0</v>
      </c>
      <c r="AJ402">
        <v>0</v>
      </c>
      <c r="AK402" t="s">
        <v>281</v>
      </c>
      <c r="AL402">
        <v>0</v>
      </c>
      <c r="AM402">
        <v>0</v>
      </c>
      <c r="AN402">
        <v>1</v>
      </c>
      <c r="AO402">
        <v>0</v>
      </c>
      <c r="AP402">
        <v>0</v>
      </c>
      <c r="AQ402">
        <v>0</v>
      </c>
      <c r="AR402">
        <v>42583</v>
      </c>
      <c r="AS402">
        <v>0</v>
      </c>
      <c r="AT402">
        <v>0</v>
      </c>
      <c r="AV402">
        <v>283.35318999999998</v>
      </c>
      <c r="AW402">
        <v>0</v>
      </c>
      <c r="AZ402">
        <v>0</v>
      </c>
      <c r="BA402">
        <v>0</v>
      </c>
      <c r="BB402">
        <v>0</v>
      </c>
      <c r="BC402" t="s">
        <v>1867</v>
      </c>
      <c r="BD402">
        <v>0</v>
      </c>
    </row>
    <row r="403" spans="1:56" x14ac:dyDescent="0.2">
      <c r="A403" t="s">
        <v>1868</v>
      </c>
      <c r="B403" t="s">
        <v>1869</v>
      </c>
      <c r="C403" t="s">
        <v>196</v>
      </c>
      <c r="D403">
        <v>31031</v>
      </c>
      <c r="G403">
        <v>816.58</v>
      </c>
      <c r="H403">
        <v>816.58</v>
      </c>
      <c r="I403">
        <v>12733.8</v>
      </c>
      <c r="K403">
        <v>1</v>
      </c>
      <c r="L403">
        <v>0</v>
      </c>
      <c r="M403">
        <v>0</v>
      </c>
      <c r="N403">
        <v>0</v>
      </c>
      <c r="O403" t="s">
        <v>1863</v>
      </c>
      <c r="P403" t="s">
        <v>1566</v>
      </c>
      <c r="Q403">
        <v>0</v>
      </c>
      <c r="R403">
        <v>9</v>
      </c>
      <c r="S403">
        <v>0</v>
      </c>
      <c r="T403" t="s">
        <v>1870</v>
      </c>
      <c r="U403">
        <v>42390</v>
      </c>
      <c r="V403">
        <v>42115</v>
      </c>
      <c r="W403" t="s">
        <v>211</v>
      </c>
      <c r="X403" t="s">
        <v>201</v>
      </c>
      <c r="Y403" t="s">
        <v>760</v>
      </c>
      <c r="Z403" t="s">
        <v>761</v>
      </c>
      <c r="AA403" t="s">
        <v>204</v>
      </c>
      <c r="AB403" t="s">
        <v>1865</v>
      </c>
      <c r="AD403">
        <v>0</v>
      </c>
      <c r="AE403">
        <v>0</v>
      </c>
      <c r="AF403" t="s">
        <v>1866</v>
      </c>
      <c r="AG403" t="s">
        <v>207</v>
      </c>
      <c r="AH403" t="s">
        <v>127</v>
      </c>
      <c r="AI403">
        <v>0</v>
      </c>
      <c r="AJ403">
        <v>1</v>
      </c>
      <c r="AK403" t="s">
        <v>208</v>
      </c>
      <c r="AL403">
        <v>0</v>
      </c>
      <c r="AM403">
        <v>0</v>
      </c>
      <c r="AN403">
        <v>1</v>
      </c>
      <c r="AO403">
        <v>0</v>
      </c>
      <c r="AP403">
        <v>0</v>
      </c>
      <c r="AQ403">
        <v>0</v>
      </c>
      <c r="AT403">
        <v>0</v>
      </c>
      <c r="AV403">
        <v>160.25139300000001</v>
      </c>
      <c r="AW403">
        <v>0</v>
      </c>
      <c r="AZ403">
        <v>0</v>
      </c>
      <c r="BA403">
        <v>0</v>
      </c>
      <c r="BB403">
        <v>0</v>
      </c>
      <c r="BC403" t="s">
        <v>1867</v>
      </c>
      <c r="BD403">
        <v>0</v>
      </c>
    </row>
    <row r="404" spans="1:56" x14ac:dyDescent="0.2">
      <c r="A404" t="s">
        <v>1871</v>
      </c>
      <c r="B404" t="s">
        <v>1872</v>
      </c>
      <c r="D404">
        <v>33246</v>
      </c>
      <c r="G404">
        <v>874.88</v>
      </c>
      <c r="H404">
        <v>874.88</v>
      </c>
      <c r="I404">
        <v>18313.23</v>
      </c>
      <c r="K404">
        <v>1</v>
      </c>
      <c r="L404">
        <v>0</v>
      </c>
      <c r="M404">
        <v>1</v>
      </c>
      <c r="N404">
        <v>1.83</v>
      </c>
      <c r="O404" t="s">
        <v>1863</v>
      </c>
      <c r="P404" t="s">
        <v>1566</v>
      </c>
      <c r="Q404">
        <v>4</v>
      </c>
      <c r="R404">
        <v>67</v>
      </c>
      <c r="S404">
        <v>0</v>
      </c>
      <c r="T404" t="s">
        <v>1873</v>
      </c>
      <c r="U404">
        <v>42568</v>
      </c>
      <c r="V404">
        <v>42568</v>
      </c>
      <c r="W404" t="s">
        <v>356</v>
      </c>
      <c r="X404" t="s">
        <v>201</v>
      </c>
      <c r="Y404" t="s">
        <v>760</v>
      </c>
      <c r="Z404" t="s">
        <v>761</v>
      </c>
      <c r="AA404" t="s">
        <v>204</v>
      </c>
      <c r="AB404" t="s">
        <v>1865</v>
      </c>
      <c r="AD404">
        <v>0</v>
      </c>
      <c r="AE404">
        <v>0</v>
      </c>
      <c r="AF404" t="s">
        <v>1874</v>
      </c>
      <c r="AG404" t="s">
        <v>207</v>
      </c>
      <c r="AI404">
        <v>0</v>
      </c>
      <c r="AJ404">
        <v>0</v>
      </c>
      <c r="AK404" t="s">
        <v>233</v>
      </c>
      <c r="AL404">
        <v>0</v>
      </c>
      <c r="AM404">
        <v>0</v>
      </c>
      <c r="AN404">
        <v>1</v>
      </c>
      <c r="AO404">
        <v>0</v>
      </c>
      <c r="AP404">
        <v>0</v>
      </c>
      <c r="AQ404">
        <v>0</v>
      </c>
      <c r="AR404">
        <v>42563</v>
      </c>
      <c r="AS404">
        <v>1</v>
      </c>
      <c r="AT404">
        <v>0</v>
      </c>
      <c r="AV404">
        <v>289.90528699999999</v>
      </c>
      <c r="AW404">
        <v>0</v>
      </c>
      <c r="AZ404">
        <v>0</v>
      </c>
      <c r="BA404">
        <v>0</v>
      </c>
      <c r="BB404">
        <v>0</v>
      </c>
      <c r="BC404" t="s">
        <v>1867</v>
      </c>
      <c r="BD404">
        <v>0</v>
      </c>
    </row>
    <row r="405" spans="1:56" x14ac:dyDescent="0.2">
      <c r="A405" t="s">
        <v>1875</v>
      </c>
      <c r="B405" t="s">
        <v>50</v>
      </c>
      <c r="C405" t="s">
        <v>196</v>
      </c>
      <c r="D405">
        <v>39896</v>
      </c>
      <c r="G405">
        <v>1049.8699999999999</v>
      </c>
      <c r="H405">
        <v>1049.8699999999999</v>
      </c>
      <c r="I405">
        <v>21976.16</v>
      </c>
      <c r="K405">
        <v>1</v>
      </c>
      <c r="L405">
        <v>0</v>
      </c>
      <c r="M405">
        <v>0</v>
      </c>
      <c r="N405">
        <v>0.83</v>
      </c>
      <c r="O405" t="s">
        <v>1863</v>
      </c>
      <c r="P405" t="s">
        <v>1566</v>
      </c>
      <c r="Q405">
        <v>0</v>
      </c>
      <c r="R405">
        <v>69</v>
      </c>
      <c r="S405">
        <v>0</v>
      </c>
      <c r="T405" t="s">
        <v>1876</v>
      </c>
      <c r="U405">
        <v>42497</v>
      </c>
      <c r="V405">
        <v>42497</v>
      </c>
      <c r="W405" t="s">
        <v>521</v>
      </c>
      <c r="X405" t="s">
        <v>201</v>
      </c>
      <c r="Y405" t="s">
        <v>760</v>
      </c>
      <c r="Z405" t="s">
        <v>761</v>
      </c>
      <c r="AA405" t="s">
        <v>204</v>
      </c>
      <c r="AB405" t="s">
        <v>1865</v>
      </c>
      <c r="AD405">
        <v>0</v>
      </c>
      <c r="AE405">
        <v>0</v>
      </c>
      <c r="AF405" t="s">
        <v>1866</v>
      </c>
      <c r="AG405" t="s">
        <v>207</v>
      </c>
      <c r="AH405" t="s">
        <v>1877</v>
      </c>
      <c r="AI405">
        <v>0</v>
      </c>
      <c r="AJ405">
        <v>0</v>
      </c>
      <c r="AK405" t="s">
        <v>208</v>
      </c>
      <c r="AL405">
        <v>0</v>
      </c>
      <c r="AM405">
        <v>0</v>
      </c>
      <c r="AN405">
        <v>1</v>
      </c>
      <c r="AO405">
        <v>0</v>
      </c>
      <c r="AP405">
        <v>0</v>
      </c>
      <c r="AQ405">
        <v>0</v>
      </c>
      <c r="AR405">
        <v>42563</v>
      </c>
      <c r="AS405">
        <v>0</v>
      </c>
      <c r="AT405">
        <v>0</v>
      </c>
      <c r="AV405">
        <v>332.002272</v>
      </c>
      <c r="AW405">
        <v>0</v>
      </c>
      <c r="AZ405">
        <v>0</v>
      </c>
      <c r="BA405">
        <v>0</v>
      </c>
      <c r="BB405">
        <v>0</v>
      </c>
      <c r="BC405" t="s">
        <v>1867</v>
      </c>
      <c r="BD405">
        <v>0</v>
      </c>
    </row>
    <row r="406" spans="1:56" x14ac:dyDescent="0.2">
      <c r="A406" t="s">
        <v>1878</v>
      </c>
      <c r="B406" t="s">
        <v>1869</v>
      </c>
      <c r="C406" t="s">
        <v>196</v>
      </c>
      <c r="D406">
        <v>39896</v>
      </c>
      <c r="G406">
        <v>1049.8699999999999</v>
      </c>
      <c r="H406">
        <v>1049.8699999999999</v>
      </c>
      <c r="I406">
        <v>21976.16</v>
      </c>
      <c r="K406">
        <v>1</v>
      </c>
      <c r="L406">
        <v>0</v>
      </c>
      <c r="M406">
        <v>1</v>
      </c>
      <c r="N406">
        <v>2.67</v>
      </c>
      <c r="O406" t="s">
        <v>1863</v>
      </c>
      <c r="P406" t="s">
        <v>1566</v>
      </c>
      <c r="Q406">
        <v>4</v>
      </c>
      <c r="R406">
        <v>192</v>
      </c>
      <c r="S406">
        <v>0</v>
      </c>
      <c r="T406" t="s">
        <v>1879</v>
      </c>
      <c r="U406">
        <v>42579</v>
      </c>
      <c r="V406">
        <v>42578</v>
      </c>
      <c r="W406" t="s">
        <v>385</v>
      </c>
      <c r="X406" t="s">
        <v>201</v>
      </c>
      <c r="Y406" t="s">
        <v>760</v>
      </c>
      <c r="Z406" t="s">
        <v>761</v>
      </c>
      <c r="AA406" t="s">
        <v>204</v>
      </c>
      <c r="AB406" t="s">
        <v>1865</v>
      </c>
      <c r="AD406">
        <v>0</v>
      </c>
      <c r="AE406">
        <v>0</v>
      </c>
      <c r="AF406" t="s">
        <v>1866</v>
      </c>
      <c r="AG406" t="s">
        <v>207</v>
      </c>
      <c r="AH406" t="s">
        <v>1173</v>
      </c>
      <c r="AI406">
        <v>0</v>
      </c>
      <c r="AJ406">
        <v>0</v>
      </c>
      <c r="AK406" t="s">
        <v>208</v>
      </c>
      <c r="AL406">
        <v>0</v>
      </c>
      <c r="AM406">
        <v>0</v>
      </c>
      <c r="AN406">
        <v>1</v>
      </c>
      <c r="AO406">
        <v>0</v>
      </c>
      <c r="AP406">
        <v>0</v>
      </c>
      <c r="AQ406">
        <v>0</v>
      </c>
      <c r="AR406">
        <v>41744</v>
      </c>
      <c r="AS406">
        <v>1</v>
      </c>
      <c r="AT406">
        <v>0</v>
      </c>
      <c r="AV406">
        <v>333.24123900000001</v>
      </c>
      <c r="AW406">
        <v>0</v>
      </c>
      <c r="AZ406">
        <v>0</v>
      </c>
      <c r="BA406">
        <v>0</v>
      </c>
      <c r="BB406">
        <v>0</v>
      </c>
      <c r="BC406" t="s">
        <v>1867</v>
      </c>
      <c r="BD406">
        <v>0</v>
      </c>
    </row>
    <row r="407" spans="1:56" x14ac:dyDescent="0.2">
      <c r="A407" t="s">
        <v>1880</v>
      </c>
      <c r="B407" t="s">
        <v>1869</v>
      </c>
      <c r="D407">
        <v>33243</v>
      </c>
      <c r="G407">
        <v>874.81</v>
      </c>
      <c r="H407">
        <v>874.81</v>
      </c>
      <c r="I407">
        <v>18311.740000000002</v>
      </c>
      <c r="K407">
        <v>1</v>
      </c>
      <c r="L407">
        <v>0</v>
      </c>
      <c r="M407">
        <v>1</v>
      </c>
      <c r="N407">
        <v>2.17</v>
      </c>
      <c r="O407" t="s">
        <v>1863</v>
      </c>
      <c r="P407" t="s">
        <v>1566</v>
      </c>
      <c r="Q407">
        <v>2</v>
      </c>
      <c r="R407">
        <v>67</v>
      </c>
      <c r="S407">
        <v>0</v>
      </c>
      <c r="T407" t="s">
        <v>1881</v>
      </c>
      <c r="U407">
        <v>42556</v>
      </c>
      <c r="V407">
        <v>42555</v>
      </c>
      <c r="W407" t="s">
        <v>356</v>
      </c>
      <c r="X407" t="s">
        <v>201</v>
      </c>
      <c r="Y407" t="s">
        <v>760</v>
      </c>
      <c r="Z407" t="s">
        <v>761</v>
      </c>
      <c r="AA407" t="s">
        <v>204</v>
      </c>
      <c r="AB407" t="s">
        <v>1865</v>
      </c>
      <c r="AD407">
        <v>0</v>
      </c>
      <c r="AE407">
        <v>0</v>
      </c>
      <c r="AF407" t="s">
        <v>1874</v>
      </c>
      <c r="AG407" t="s">
        <v>207</v>
      </c>
      <c r="AI407">
        <v>0</v>
      </c>
      <c r="AJ407">
        <v>0</v>
      </c>
      <c r="AK407" t="s">
        <v>208</v>
      </c>
      <c r="AL407">
        <v>0</v>
      </c>
      <c r="AM407">
        <v>0</v>
      </c>
      <c r="AN407">
        <v>1</v>
      </c>
      <c r="AO407">
        <v>0</v>
      </c>
      <c r="AP407">
        <v>0</v>
      </c>
      <c r="AQ407">
        <v>0</v>
      </c>
      <c r="AR407">
        <v>42485</v>
      </c>
      <c r="AS407">
        <v>1</v>
      </c>
      <c r="AT407">
        <v>0</v>
      </c>
      <c r="AV407">
        <v>287.53886399999999</v>
      </c>
      <c r="AW407">
        <v>0</v>
      </c>
      <c r="AZ407">
        <v>0</v>
      </c>
      <c r="BA407">
        <v>0</v>
      </c>
      <c r="BB407">
        <v>0</v>
      </c>
      <c r="BC407" t="s">
        <v>1867</v>
      </c>
      <c r="BD407">
        <v>0</v>
      </c>
    </row>
    <row r="408" spans="1:56" x14ac:dyDescent="0.2">
      <c r="A408" t="s">
        <v>1882</v>
      </c>
      <c r="B408" t="s">
        <v>1869</v>
      </c>
      <c r="D408">
        <v>39896</v>
      </c>
      <c r="G408">
        <v>1049.8699999999999</v>
      </c>
      <c r="H408">
        <v>1049.8699999999999</v>
      </c>
      <c r="I408">
        <v>21976.16</v>
      </c>
      <c r="K408">
        <v>1</v>
      </c>
      <c r="L408">
        <v>1</v>
      </c>
      <c r="M408">
        <v>0</v>
      </c>
      <c r="N408">
        <v>0.67</v>
      </c>
      <c r="O408" t="s">
        <v>1863</v>
      </c>
      <c r="P408" t="s">
        <v>1566</v>
      </c>
      <c r="Q408">
        <v>0</v>
      </c>
      <c r="R408">
        <v>100</v>
      </c>
      <c r="S408">
        <v>0</v>
      </c>
      <c r="T408" t="s">
        <v>1883</v>
      </c>
      <c r="U408">
        <v>42584</v>
      </c>
      <c r="V408">
        <v>42559</v>
      </c>
      <c r="W408" t="s">
        <v>1884</v>
      </c>
      <c r="X408" t="s">
        <v>201</v>
      </c>
      <c r="Y408" t="s">
        <v>760</v>
      </c>
      <c r="Z408" t="s">
        <v>761</v>
      </c>
      <c r="AA408" t="s">
        <v>204</v>
      </c>
      <c r="AB408" t="s">
        <v>1865</v>
      </c>
      <c r="AD408">
        <v>0</v>
      </c>
      <c r="AE408">
        <v>0</v>
      </c>
      <c r="AF408" t="s">
        <v>1885</v>
      </c>
      <c r="AG408" t="s">
        <v>207</v>
      </c>
      <c r="AI408">
        <v>0</v>
      </c>
      <c r="AJ408">
        <v>0</v>
      </c>
      <c r="AK408" t="s">
        <v>281</v>
      </c>
      <c r="AL408">
        <v>0</v>
      </c>
      <c r="AM408">
        <v>0</v>
      </c>
      <c r="AN408">
        <v>1</v>
      </c>
      <c r="AO408">
        <v>0</v>
      </c>
      <c r="AP408">
        <v>0</v>
      </c>
      <c r="AQ408">
        <v>0</v>
      </c>
      <c r="AR408">
        <v>42549</v>
      </c>
      <c r="AS408">
        <v>0</v>
      </c>
      <c r="AT408">
        <v>0</v>
      </c>
      <c r="AV408">
        <v>333.19778700000001</v>
      </c>
      <c r="AW408">
        <v>0</v>
      </c>
      <c r="AZ408">
        <v>0</v>
      </c>
      <c r="BA408">
        <v>0</v>
      </c>
      <c r="BB408">
        <v>0</v>
      </c>
      <c r="BC408" t="s">
        <v>1867</v>
      </c>
      <c r="BD408">
        <v>0</v>
      </c>
    </row>
    <row r="409" spans="1:56" x14ac:dyDescent="0.2">
      <c r="A409" t="s">
        <v>1886</v>
      </c>
      <c r="B409" t="s">
        <v>1887</v>
      </c>
      <c r="C409" t="s">
        <v>196</v>
      </c>
      <c r="D409">
        <v>38737</v>
      </c>
      <c r="G409">
        <v>1019.37</v>
      </c>
      <c r="H409">
        <v>1019.37</v>
      </c>
      <c r="I409">
        <v>21337.58</v>
      </c>
      <c r="K409">
        <v>1</v>
      </c>
      <c r="L409">
        <v>1</v>
      </c>
      <c r="M409">
        <v>1</v>
      </c>
      <c r="N409">
        <v>1</v>
      </c>
      <c r="O409" t="s">
        <v>1863</v>
      </c>
      <c r="P409" t="s">
        <v>1566</v>
      </c>
      <c r="Q409">
        <v>1</v>
      </c>
      <c r="R409">
        <v>91</v>
      </c>
      <c r="S409">
        <v>0</v>
      </c>
      <c r="T409" t="s">
        <v>1888</v>
      </c>
      <c r="U409">
        <v>42565</v>
      </c>
      <c r="V409">
        <v>42564</v>
      </c>
      <c r="W409" t="s">
        <v>257</v>
      </c>
      <c r="X409" t="s">
        <v>201</v>
      </c>
      <c r="Y409" t="s">
        <v>760</v>
      </c>
      <c r="Z409" t="s">
        <v>761</v>
      </c>
      <c r="AA409" t="s">
        <v>204</v>
      </c>
      <c r="AB409" t="s">
        <v>1865</v>
      </c>
      <c r="AD409">
        <v>0</v>
      </c>
      <c r="AE409">
        <v>0</v>
      </c>
      <c r="AF409" t="s">
        <v>1874</v>
      </c>
      <c r="AG409" t="s">
        <v>207</v>
      </c>
      <c r="AH409" t="s">
        <v>1889</v>
      </c>
      <c r="AI409">
        <v>0</v>
      </c>
      <c r="AJ409">
        <v>0</v>
      </c>
      <c r="AK409" t="s">
        <v>208</v>
      </c>
      <c r="AL409">
        <v>0</v>
      </c>
      <c r="AM409">
        <v>0</v>
      </c>
      <c r="AN409">
        <v>1</v>
      </c>
      <c r="AO409">
        <v>0</v>
      </c>
      <c r="AP409">
        <v>0</v>
      </c>
      <c r="AQ409">
        <v>0</v>
      </c>
      <c r="AR409">
        <v>41372</v>
      </c>
      <c r="AS409">
        <v>1</v>
      </c>
      <c r="AT409">
        <v>0</v>
      </c>
      <c r="AV409">
        <v>334.16670499999998</v>
      </c>
      <c r="AW409">
        <v>0</v>
      </c>
      <c r="AZ409">
        <v>0</v>
      </c>
      <c r="BA409">
        <v>0</v>
      </c>
      <c r="BB409">
        <v>0</v>
      </c>
      <c r="BC409" t="s">
        <v>1867</v>
      </c>
      <c r="BD409">
        <v>0</v>
      </c>
    </row>
    <row r="410" spans="1:56" x14ac:dyDescent="0.2">
      <c r="A410" t="s">
        <v>1890</v>
      </c>
      <c r="B410" t="s">
        <v>1891</v>
      </c>
      <c r="D410">
        <v>132652</v>
      </c>
      <c r="G410">
        <v>3490.84</v>
      </c>
      <c r="H410">
        <v>3490.84</v>
      </c>
      <c r="I410">
        <v>73070.880000000005</v>
      </c>
      <c r="K410">
        <v>1</v>
      </c>
      <c r="L410">
        <v>1</v>
      </c>
      <c r="M410">
        <v>1</v>
      </c>
      <c r="N410">
        <v>3.67</v>
      </c>
      <c r="O410" t="s">
        <v>1863</v>
      </c>
      <c r="P410" t="s">
        <v>1566</v>
      </c>
      <c r="Q410">
        <v>7</v>
      </c>
      <c r="R410">
        <v>412</v>
      </c>
      <c r="S410">
        <v>0</v>
      </c>
      <c r="T410" t="s">
        <v>1892</v>
      </c>
      <c r="U410">
        <v>42584</v>
      </c>
      <c r="V410">
        <v>42577</v>
      </c>
      <c r="W410" t="s">
        <v>356</v>
      </c>
      <c r="X410" t="s">
        <v>201</v>
      </c>
      <c r="Y410" t="s">
        <v>760</v>
      </c>
      <c r="Z410" t="s">
        <v>761</v>
      </c>
      <c r="AA410" t="s">
        <v>204</v>
      </c>
      <c r="AB410" t="s">
        <v>1865</v>
      </c>
      <c r="AD410">
        <v>0</v>
      </c>
      <c r="AE410">
        <v>0</v>
      </c>
      <c r="AF410" t="s">
        <v>1874</v>
      </c>
      <c r="AG410" t="s">
        <v>207</v>
      </c>
      <c r="AH410" t="s">
        <v>721</v>
      </c>
      <c r="AI410">
        <v>0</v>
      </c>
      <c r="AJ410">
        <v>0</v>
      </c>
      <c r="AK410" t="s">
        <v>208</v>
      </c>
      <c r="AL410">
        <v>0</v>
      </c>
      <c r="AM410">
        <v>0</v>
      </c>
      <c r="AN410">
        <v>1</v>
      </c>
      <c r="AO410">
        <v>0</v>
      </c>
      <c r="AP410">
        <v>0</v>
      </c>
      <c r="AQ410">
        <v>0</v>
      </c>
      <c r="AR410">
        <v>41632</v>
      </c>
      <c r="AS410">
        <v>1</v>
      </c>
      <c r="AT410">
        <v>0</v>
      </c>
      <c r="AV410">
        <v>1107.8848860000001</v>
      </c>
      <c r="AW410">
        <v>0</v>
      </c>
      <c r="AZ410">
        <v>0</v>
      </c>
      <c r="BA410">
        <v>0</v>
      </c>
      <c r="BB410">
        <v>0</v>
      </c>
      <c r="BC410" t="s">
        <v>1867</v>
      </c>
      <c r="BD410">
        <v>0</v>
      </c>
    </row>
    <row r="411" spans="1:56" x14ac:dyDescent="0.2">
      <c r="A411" t="s">
        <v>49</v>
      </c>
      <c r="B411" t="s">
        <v>50</v>
      </c>
      <c r="D411">
        <v>26702</v>
      </c>
      <c r="E411">
        <v>15315</v>
      </c>
      <c r="G411">
        <v>702.67</v>
      </c>
      <c r="H411">
        <v>702.67</v>
      </c>
      <c r="I411">
        <v>12978.57</v>
      </c>
      <c r="K411">
        <v>1</v>
      </c>
      <c r="L411">
        <v>0</v>
      </c>
      <c r="M411">
        <v>0</v>
      </c>
      <c r="N411">
        <v>0</v>
      </c>
      <c r="O411" t="s">
        <v>1863</v>
      </c>
      <c r="P411" t="s">
        <v>1566</v>
      </c>
      <c r="Q411">
        <v>0</v>
      </c>
      <c r="T411" t="s">
        <v>1893</v>
      </c>
      <c r="U411">
        <v>42181</v>
      </c>
      <c r="V411">
        <v>39554</v>
      </c>
      <c r="W411" t="s">
        <v>591</v>
      </c>
      <c r="X411" t="s">
        <v>201</v>
      </c>
      <c r="Y411" t="s">
        <v>760</v>
      </c>
      <c r="Z411" t="s">
        <v>633</v>
      </c>
      <c r="AA411" t="s">
        <v>204</v>
      </c>
      <c r="AD411">
        <v>0</v>
      </c>
      <c r="AE411">
        <v>0</v>
      </c>
      <c r="AF411" t="s">
        <v>1894</v>
      </c>
      <c r="AG411" t="s">
        <v>207</v>
      </c>
      <c r="AI411">
        <v>0</v>
      </c>
      <c r="AJ411">
        <v>1</v>
      </c>
      <c r="AK411" t="s">
        <v>208</v>
      </c>
      <c r="AN411">
        <v>1</v>
      </c>
      <c r="AO411">
        <v>0</v>
      </c>
      <c r="AP411">
        <v>0</v>
      </c>
      <c r="AQ411">
        <v>0</v>
      </c>
      <c r="AT411">
        <v>0</v>
      </c>
      <c r="AV411">
        <v>237.691429</v>
      </c>
      <c r="AW411">
        <v>0</v>
      </c>
      <c r="AZ411">
        <v>0</v>
      </c>
      <c r="BA411">
        <v>0</v>
      </c>
      <c r="BB411">
        <v>0</v>
      </c>
      <c r="BC411" t="s">
        <v>1867</v>
      </c>
      <c r="BD411">
        <v>0</v>
      </c>
    </row>
    <row r="412" spans="1:56" x14ac:dyDescent="0.2">
      <c r="A412" t="s">
        <v>1895</v>
      </c>
      <c r="B412" t="s">
        <v>1896</v>
      </c>
      <c r="C412" t="s">
        <v>196</v>
      </c>
      <c r="D412">
        <v>171</v>
      </c>
      <c r="G412">
        <v>4.49</v>
      </c>
      <c r="H412">
        <v>4.49</v>
      </c>
      <c r="I412">
        <v>96.43</v>
      </c>
      <c r="K412">
        <v>2</v>
      </c>
      <c r="L412">
        <v>0</v>
      </c>
      <c r="M412">
        <v>0</v>
      </c>
      <c r="N412">
        <v>0.67</v>
      </c>
      <c r="O412" t="s">
        <v>1530</v>
      </c>
      <c r="Q412">
        <v>2</v>
      </c>
      <c r="R412">
        <v>47</v>
      </c>
      <c r="S412">
        <v>0</v>
      </c>
      <c r="T412" t="s">
        <v>1897</v>
      </c>
      <c r="U412">
        <v>42445</v>
      </c>
      <c r="V412">
        <v>42458</v>
      </c>
      <c r="W412" t="s">
        <v>263</v>
      </c>
      <c r="X412" t="s">
        <v>201</v>
      </c>
      <c r="Y412" t="s">
        <v>992</v>
      </c>
      <c r="Z412" t="s">
        <v>323</v>
      </c>
      <c r="AA412" t="s">
        <v>204</v>
      </c>
      <c r="AB412" t="s">
        <v>1898</v>
      </c>
      <c r="AD412">
        <v>0</v>
      </c>
      <c r="AE412">
        <v>0</v>
      </c>
      <c r="AF412" t="s">
        <v>1899</v>
      </c>
      <c r="AG412" t="s">
        <v>207</v>
      </c>
      <c r="AI412">
        <v>0</v>
      </c>
      <c r="AJ412">
        <v>0</v>
      </c>
      <c r="AK412" t="s">
        <v>208</v>
      </c>
      <c r="AL412">
        <v>0</v>
      </c>
      <c r="AM412">
        <v>0</v>
      </c>
      <c r="AN412">
        <v>1</v>
      </c>
      <c r="AO412">
        <v>0</v>
      </c>
      <c r="AP412">
        <v>0</v>
      </c>
      <c r="AQ412">
        <v>0</v>
      </c>
      <c r="AR412">
        <v>42527</v>
      </c>
      <c r="AS412">
        <v>0</v>
      </c>
      <c r="AT412">
        <v>0</v>
      </c>
      <c r="AV412">
        <v>1.3670100000000001</v>
      </c>
      <c r="AW412">
        <v>0</v>
      </c>
      <c r="AZ412">
        <v>0</v>
      </c>
      <c r="BA412">
        <v>0</v>
      </c>
      <c r="BB412">
        <v>0</v>
      </c>
      <c r="BC412" t="s">
        <v>1533</v>
      </c>
      <c r="BD412">
        <v>0</v>
      </c>
    </row>
    <row r="413" spans="1:56" x14ac:dyDescent="0.2">
      <c r="A413" t="s">
        <v>1900</v>
      </c>
      <c r="B413" t="s">
        <v>1901</v>
      </c>
      <c r="D413">
        <v>366</v>
      </c>
      <c r="G413">
        <v>9.6300000000000008</v>
      </c>
      <c r="H413">
        <v>9.6300000000000008</v>
      </c>
      <c r="I413">
        <v>195.521534</v>
      </c>
      <c r="K413">
        <v>5</v>
      </c>
      <c r="L413">
        <v>1</v>
      </c>
      <c r="M413">
        <v>1</v>
      </c>
      <c r="N413">
        <v>1.33</v>
      </c>
      <c r="O413" t="s">
        <v>1530</v>
      </c>
      <c r="Q413">
        <v>15</v>
      </c>
      <c r="R413">
        <v>309</v>
      </c>
      <c r="S413">
        <v>0</v>
      </c>
      <c r="T413" t="s">
        <v>1902</v>
      </c>
      <c r="U413">
        <v>42546</v>
      </c>
      <c r="V413">
        <v>42545</v>
      </c>
      <c r="W413" t="s">
        <v>342</v>
      </c>
      <c r="X413" t="s">
        <v>201</v>
      </c>
      <c r="Y413" t="s">
        <v>992</v>
      </c>
      <c r="Z413" t="s">
        <v>323</v>
      </c>
      <c r="AA413" t="s">
        <v>204</v>
      </c>
      <c r="AB413" t="s">
        <v>1898</v>
      </c>
      <c r="AC413" t="s">
        <v>245</v>
      </c>
      <c r="AD413">
        <v>0</v>
      </c>
      <c r="AE413">
        <v>0</v>
      </c>
      <c r="AF413" t="s">
        <v>1899</v>
      </c>
      <c r="AG413" t="s">
        <v>207</v>
      </c>
      <c r="AH413" t="s">
        <v>1903</v>
      </c>
      <c r="AI413">
        <v>0</v>
      </c>
      <c r="AJ413">
        <v>0</v>
      </c>
      <c r="AK413" t="s">
        <v>208</v>
      </c>
      <c r="AL413">
        <v>0</v>
      </c>
      <c r="AM413">
        <v>0</v>
      </c>
      <c r="AN413">
        <v>1</v>
      </c>
      <c r="AO413">
        <v>0</v>
      </c>
      <c r="AP413">
        <v>0</v>
      </c>
      <c r="AQ413">
        <v>0</v>
      </c>
      <c r="AT413">
        <v>0</v>
      </c>
      <c r="AV413">
        <v>2.9791120000000002</v>
      </c>
      <c r="AW413">
        <v>0</v>
      </c>
      <c r="AZ413">
        <v>0</v>
      </c>
      <c r="BA413">
        <v>0</v>
      </c>
      <c r="BB413">
        <v>0</v>
      </c>
      <c r="BC413" t="s">
        <v>1533</v>
      </c>
      <c r="BD413">
        <v>0</v>
      </c>
    </row>
    <row r="414" spans="1:56" x14ac:dyDescent="0.2">
      <c r="A414" t="s">
        <v>1904</v>
      </c>
      <c r="B414" t="s">
        <v>1905</v>
      </c>
      <c r="C414" t="s">
        <v>196</v>
      </c>
      <c r="D414">
        <v>369</v>
      </c>
      <c r="G414">
        <v>9.6999999999999993</v>
      </c>
      <c r="H414">
        <v>9.6999999999999993</v>
      </c>
      <c r="I414">
        <v>196.70734400000001</v>
      </c>
      <c r="K414">
        <v>7</v>
      </c>
      <c r="L414">
        <v>2</v>
      </c>
      <c r="M414">
        <v>7</v>
      </c>
      <c r="N414">
        <v>9.17</v>
      </c>
      <c r="O414" t="s">
        <v>1530</v>
      </c>
      <c r="Q414">
        <v>27</v>
      </c>
      <c r="R414">
        <v>86</v>
      </c>
      <c r="S414">
        <v>0</v>
      </c>
      <c r="T414" t="s">
        <v>1906</v>
      </c>
      <c r="U414">
        <v>42558</v>
      </c>
      <c r="V414">
        <v>42577</v>
      </c>
      <c r="W414" t="s">
        <v>415</v>
      </c>
      <c r="X414" t="s">
        <v>201</v>
      </c>
      <c r="Y414" t="s">
        <v>992</v>
      </c>
      <c r="Z414" t="s">
        <v>323</v>
      </c>
      <c r="AA414" t="s">
        <v>204</v>
      </c>
      <c r="AB414" t="s">
        <v>1898</v>
      </c>
      <c r="AC414" t="s">
        <v>245</v>
      </c>
      <c r="AD414">
        <v>0</v>
      </c>
      <c r="AE414">
        <v>0</v>
      </c>
      <c r="AF414" t="s">
        <v>1899</v>
      </c>
      <c r="AG414" t="s">
        <v>207</v>
      </c>
      <c r="AH414" t="s">
        <v>1019</v>
      </c>
      <c r="AI414">
        <v>0</v>
      </c>
      <c r="AJ414">
        <v>0</v>
      </c>
      <c r="AK414" t="s">
        <v>208</v>
      </c>
      <c r="AL414">
        <v>0</v>
      </c>
      <c r="AM414">
        <v>0</v>
      </c>
      <c r="AN414">
        <v>1</v>
      </c>
      <c r="AO414">
        <v>0</v>
      </c>
      <c r="AP414">
        <v>0</v>
      </c>
      <c r="AQ414">
        <v>0</v>
      </c>
      <c r="AT414">
        <v>0</v>
      </c>
      <c r="AV414">
        <v>3.0307360000000001</v>
      </c>
      <c r="AW414">
        <v>0</v>
      </c>
      <c r="AZ414">
        <v>0</v>
      </c>
      <c r="BA414">
        <v>0</v>
      </c>
      <c r="BB414">
        <v>0</v>
      </c>
      <c r="BC414" t="s">
        <v>1533</v>
      </c>
      <c r="BD414">
        <v>0</v>
      </c>
    </row>
    <row r="415" spans="1:56" x14ac:dyDescent="0.2">
      <c r="A415" t="s">
        <v>1907</v>
      </c>
      <c r="B415" t="s">
        <v>1901</v>
      </c>
      <c r="D415">
        <v>160</v>
      </c>
      <c r="G415">
        <v>4.21</v>
      </c>
      <c r="H415">
        <v>4.21</v>
      </c>
      <c r="I415">
        <v>81.129746999999995</v>
      </c>
      <c r="K415">
        <v>28</v>
      </c>
      <c r="L415">
        <v>9</v>
      </c>
      <c r="M415">
        <v>12</v>
      </c>
      <c r="N415">
        <v>29.83</v>
      </c>
      <c r="O415" t="s">
        <v>1530</v>
      </c>
      <c r="Q415">
        <v>98</v>
      </c>
      <c r="R415">
        <v>3268</v>
      </c>
      <c r="S415">
        <v>0</v>
      </c>
      <c r="T415" t="s">
        <v>1908</v>
      </c>
      <c r="U415">
        <v>42584</v>
      </c>
      <c r="V415">
        <v>42583</v>
      </c>
      <c r="W415" t="s">
        <v>852</v>
      </c>
      <c r="X415" t="s">
        <v>201</v>
      </c>
      <c r="Y415" t="s">
        <v>992</v>
      </c>
      <c r="Z415" t="s">
        <v>323</v>
      </c>
      <c r="AA415" t="s">
        <v>204</v>
      </c>
      <c r="AB415" t="s">
        <v>1909</v>
      </c>
      <c r="AC415" t="s">
        <v>245</v>
      </c>
      <c r="AD415">
        <v>0</v>
      </c>
      <c r="AE415">
        <v>0</v>
      </c>
      <c r="AF415" t="s">
        <v>1910</v>
      </c>
      <c r="AG415" t="s">
        <v>207</v>
      </c>
      <c r="AH415" t="s">
        <v>1911</v>
      </c>
      <c r="AI415">
        <v>0</v>
      </c>
      <c r="AJ415">
        <v>0</v>
      </c>
      <c r="AK415" t="s">
        <v>208</v>
      </c>
      <c r="AL415">
        <v>0</v>
      </c>
      <c r="AM415">
        <v>0</v>
      </c>
      <c r="AN415">
        <v>1</v>
      </c>
      <c r="AO415">
        <v>0</v>
      </c>
      <c r="AP415">
        <v>0</v>
      </c>
      <c r="AQ415">
        <v>0</v>
      </c>
      <c r="AT415">
        <v>0</v>
      </c>
      <c r="AV415">
        <v>1.2504440000000001</v>
      </c>
      <c r="AW415">
        <v>0</v>
      </c>
      <c r="AZ415">
        <v>0</v>
      </c>
      <c r="BA415">
        <v>0</v>
      </c>
      <c r="BB415">
        <v>0</v>
      </c>
      <c r="BC415" t="s">
        <v>1533</v>
      </c>
      <c r="BD415">
        <v>0</v>
      </c>
    </row>
    <row r="416" spans="1:56" x14ac:dyDescent="0.2">
      <c r="A416" t="s">
        <v>1912</v>
      </c>
      <c r="B416" t="s">
        <v>1913</v>
      </c>
      <c r="C416" t="s">
        <v>196</v>
      </c>
      <c r="D416">
        <v>185</v>
      </c>
      <c r="G416">
        <v>4.8499999999999996</v>
      </c>
      <c r="H416">
        <v>4.8499999999999996</v>
      </c>
      <c r="I416">
        <v>76.697757999999993</v>
      </c>
      <c r="K416">
        <v>15</v>
      </c>
      <c r="L416">
        <v>2</v>
      </c>
      <c r="M416">
        <v>6</v>
      </c>
      <c r="N416">
        <v>10.33</v>
      </c>
      <c r="O416" t="s">
        <v>1530</v>
      </c>
      <c r="Q416">
        <v>78</v>
      </c>
      <c r="R416">
        <v>480</v>
      </c>
      <c r="S416">
        <v>0</v>
      </c>
      <c r="T416" t="s">
        <v>1914</v>
      </c>
      <c r="U416">
        <v>42561</v>
      </c>
      <c r="V416">
        <v>42577</v>
      </c>
      <c r="W416" t="s">
        <v>397</v>
      </c>
      <c r="X416" t="s">
        <v>201</v>
      </c>
      <c r="Y416" t="s">
        <v>992</v>
      </c>
      <c r="Z416" t="s">
        <v>323</v>
      </c>
      <c r="AA416" t="s">
        <v>204</v>
      </c>
      <c r="AB416" t="s">
        <v>1909</v>
      </c>
      <c r="AC416" t="s">
        <v>245</v>
      </c>
      <c r="AD416">
        <v>0</v>
      </c>
      <c r="AE416">
        <v>0</v>
      </c>
      <c r="AF416" t="s">
        <v>1915</v>
      </c>
      <c r="AG416" t="s">
        <v>207</v>
      </c>
      <c r="AH416" t="s">
        <v>1916</v>
      </c>
      <c r="AI416">
        <v>0</v>
      </c>
      <c r="AJ416">
        <v>0</v>
      </c>
      <c r="AK416" t="s">
        <v>208</v>
      </c>
      <c r="AL416">
        <v>0</v>
      </c>
      <c r="AM416">
        <v>0</v>
      </c>
      <c r="AN416">
        <v>1</v>
      </c>
      <c r="AO416">
        <v>0</v>
      </c>
      <c r="AP416">
        <v>0</v>
      </c>
      <c r="AQ416">
        <v>0</v>
      </c>
      <c r="AT416">
        <v>0</v>
      </c>
      <c r="AV416">
        <v>1.174469</v>
      </c>
      <c r="AW416">
        <v>0</v>
      </c>
      <c r="AZ416">
        <v>0</v>
      </c>
      <c r="BA416">
        <v>0</v>
      </c>
      <c r="BB416">
        <v>0</v>
      </c>
      <c r="BC416" t="s">
        <v>1533</v>
      </c>
      <c r="BD416">
        <v>0</v>
      </c>
    </row>
    <row r="417" spans="1:56" x14ac:dyDescent="0.2">
      <c r="A417" t="s">
        <v>1917</v>
      </c>
      <c r="B417" t="s">
        <v>1918</v>
      </c>
      <c r="D417">
        <v>155</v>
      </c>
      <c r="G417">
        <v>4.0599999999999996</v>
      </c>
      <c r="H417">
        <v>4.0599999999999996</v>
      </c>
      <c r="I417">
        <v>70.048586</v>
      </c>
      <c r="K417">
        <v>30</v>
      </c>
      <c r="L417">
        <v>10</v>
      </c>
      <c r="M417">
        <v>14</v>
      </c>
      <c r="N417">
        <v>38.5</v>
      </c>
      <c r="O417" t="s">
        <v>1530</v>
      </c>
      <c r="Q417">
        <v>149</v>
      </c>
      <c r="R417">
        <v>2055</v>
      </c>
      <c r="S417">
        <v>0</v>
      </c>
      <c r="T417" t="s">
        <v>1919</v>
      </c>
      <c r="U417">
        <v>42584</v>
      </c>
      <c r="V417">
        <v>42583</v>
      </c>
      <c r="W417" t="s">
        <v>297</v>
      </c>
      <c r="X417" t="s">
        <v>201</v>
      </c>
      <c r="Y417" t="s">
        <v>992</v>
      </c>
      <c r="Z417" t="s">
        <v>323</v>
      </c>
      <c r="AA417" t="s">
        <v>204</v>
      </c>
      <c r="AB417" t="s">
        <v>1920</v>
      </c>
      <c r="AC417" t="s">
        <v>218</v>
      </c>
      <c r="AD417">
        <v>0</v>
      </c>
      <c r="AE417">
        <v>0</v>
      </c>
      <c r="AF417" t="s">
        <v>1915</v>
      </c>
      <c r="AG417" t="s">
        <v>207</v>
      </c>
      <c r="AH417" t="s">
        <v>1921</v>
      </c>
      <c r="AI417">
        <v>0</v>
      </c>
      <c r="AJ417">
        <v>0</v>
      </c>
      <c r="AK417" t="s">
        <v>208</v>
      </c>
      <c r="AL417">
        <v>0</v>
      </c>
      <c r="AM417">
        <v>0</v>
      </c>
      <c r="AN417">
        <v>1</v>
      </c>
      <c r="AO417">
        <v>0</v>
      </c>
      <c r="AP417">
        <v>0</v>
      </c>
      <c r="AQ417">
        <v>0</v>
      </c>
      <c r="AT417">
        <v>0</v>
      </c>
      <c r="AV417">
        <v>1.074929</v>
      </c>
      <c r="AW417">
        <v>0</v>
      </c>
      <c r="AZ417">
        <v>0</v>
      </c>
      <c r="BA417">
        <v>0</v>
      </c>
      <c r="BB417">
        <v>0</v>
      </c>
      <c r="BC417" t="s">
        <v>1533</v>
      </c>
      <c r="BD417">
        <v>0</v>
      </c>
    </row>
    <row r="418" spans="1:56" x14ac:dyDescent="0.2">
      <c r="A418" t="s">
        <v>1922</v>
      </c>
      <c r="B418" t="s">
        <v>1829</v>
      </c>
      <c r="D418">
        <v>1448</v>
      </c>
      <c r="G418">
        <v>38.090000000000003</v>
      </c>
      <c r="H418">
        <v>38.090000000000003</v>
      </c>
      <c r="I418">
        <v>855.30599700000005</v>
      </c>
      <c r="K418">
        <v>1</v>
      </c>
      <c r="L418">
        <v>1</v>
      </c>
      <c r="M418">
        <v>1</v>
      </c>
      <c r="N418">
        <v>2</v>
      </c>
      <c r="O418" t="s">
        <v>1530</v>
      </c>
      <c r="Q418">
        <v>4</v>
      </c>
      <c r="R418">
        <v>99</v>
      </c>
      <c r="S418">
        <v>0</v>
      </c>
      <c r="T418" t="s">
        <v>1923</v>
      </c>
      <c r="U418">
        <v>42569</v>
      </c>
      <c r="V418">
        <v>42570</v>
      </c>
      <c r="W418" t="s">
        <v>356</v>
      </c>
      <c r="X418" t="s">
        <v>201</v>
      </c>
      <c r="Y418" t="s">
        <v>992</v>
      </c>
      <c r="Z418" t="s">
        <v>323</v>
      </c>
      <c r="AA418" t="s">
        <v>204</v>
      </c>
      <c r="AB418" t="s">
        <v>1924</v>
      </c>
      <c r="AD418">
        <v>0</v>
      </c>
      <c r="AE418">
        <v>0</v>
      </c>
      <c r="AF418" t="s">
        <v>1925</v>
      </c>
      <c r="AG418" t="s">
        <v>207</v>
      </c>
      <c r="AI418">
        <v>0</v>
      </c>
      <c r="AJ418">
        <v>0</v>
      </c>
      <c r="AK418" t="s">
        <v>208</v>
      </c>
      <c r="AL418">
        <v>0</v>
      </c>
      <c r="AM418">
        <v>0</v>
      </c>
      <c r="AN418">
        <v>1</v>
      </c>
      <c r="AO418">
        <v>0</v>
      </c>
      <c r="AP418">
        <v>0</v>
      </c>
      <c r="AQ418">
        <v>0</v>
      </c>
      <c r="AR418">
        <v>41973</v>
      </c>
      <c r="AS418">
        <v>1</v>
      </c>
      <c r="AT418">
        <v>0</v>
      </c>
      <c r="AV418">
        <v>13.201219999999999</v>
      </c>
      <c r="AW418">
        <v>0</v>
      </c>
      <c r="AZ418">
        <v>0</v>
      </c>
      <c r="BA418">
        <v>0</v>
      </c>
      <c r="BB418">
        <v>0</v>
      </c>
      <c r="BC418" t="s">
        <v>1533</v>
      </c>
      <c r="BD418">
        <v>0</v>
      </c>
    </row>
    <row r="419" spans="1:56" x14ac:dyDescent="0.2">
      <c r="A419" t="s">
        <v>1926</v>
      </c>
      <c r="B419" t="s">
        <v>1829</v>
      </c>
      <c r="C419" t="s">
        <v>196</v>
      </c>
      <c r="D419">
        <v>1638</v>
      </c>
      <c r="G419">
        <v>43.09</v>
      </c>
      <c r="H419">
        <v>43.09</v>
      </c>
      <c r="I419">
        <v>545.95298200000002</v>
      </c>
      <c r="K419">
        <v>5</v>
      </c>
      <c r="L419">
        <v>2</v>
      </c>
      <c r="M419">
        <v>2</v>
      </c>
      <c r="N419">
        <v>2.33</v>
      </c>
      <c r="O419" t="s">
        <v>1530</v>
      </c>
      <c r="Q419">
        <v>12</v>
      </c>
      <c r="R419">
        <v>326</v>
      </c>
      <c r="S419">
        <v>0</v>
      </c>
      <c r="T419" t="s">
        <v>1927</v>
      </c>
      <c r="U419">
        <v>42573</v>
      </c>
      <c r="V419">
        <v>42555</v>
      </c>
      <c r="W419" t="s">
        <v>356</v>
      </c>
      <c r="X419" t="s">
        <v>201</v>
      </c>
      <c r="Y419" t="s">
        <v>992</v>
      </c>
      <c r="Z419" t="s">
        <v>323</v>
      </c>
      <c r="AA419" t="s">
        <v>204</v>
      </c>
      <c r="AB419" t="s">
        <v>1924</v>
      </c>
      <c r="AC419" t="s">
        <v>245</v>
      </c>
      <c r="AD419">
        <v>0</v>
      </c>
      <c r="AE419">
        <v>0</v>
      </c>
      <c r="AF419" t="s">
        <v>1928</v>
      </c>
      <c r="AG419" t="s">
        <v>207</v>
      </c>
      <c r="AH419" t="s">
        <v>513</v>
      </c>
      <c r="AI419">
        <v>0</v>
      </c>
      <c r="AJ419">
        <v>0</v>
      </c>
      <c r="AK419" t="s">
        <v>208</v>
      </c>
      <c r="AL419">
        <v>0</v>
      </c>
      <c r="AM419">
        <v>0</v>
      </c>
      <c r="AN419">
        <v>1</v>
      </c>
      <c r="AO419">
        <v>0</v>
      </c>
      <c r="AP419">
        <v>0</v>
      </c>
      <c r="AQ419">
        <v>0</v>
      </c>
      <c r="AT419">
        <v>0</v>
      </c>
      <c r="AV419">
        <v>8.2766339999999996</v>
      </c>
      <c r="AW419">
        <v>0</v>
      </c>
      <c r="AZ419">
        <v>0</v>
      </c>
      <c r="BA419">
        <v>0</v>
      </c>
      <c r="BB419">
        <v>0</v>
      </c>
      <c r="BC419" t="s">
        <v>1533</v>
      </c>
      <c r="BD419">
        <v>0</v>
      </c>
    </row>
    <row r="420" spans="1:56" x14ac:dyDescent="0.2">
      <c r="A420" t="s">
        <v>1929</v>
      </c>
      <c r="B420" t="s">
        <v>1829</v>
      </c>
      <c r="C420" t="s">
        <v>196</v>
      </c>
      <c r="D420">
        <v>970</v>
      </c>
      <c r="G420">
        <v>25.52</v>
      </c>
      <c r="H420">
        <v>25.52</v>
      </c>
      <c r="I420">
        <v>436.44749999999999</v>
      </c>
      <c r="K420">
        <v>2</v>
      </c>
      <c r="L420">
        <v>1</v>
      </c>
      <c r="M420">
        <v>1</v>
      </c>
      <c r="N420">
        <v>1</v>
      </c>
      <c r="O420" t="s">
        <v>1530</v>
      </c>
      <c r="Q420">
        <v>4</v>
      </c>
      <c r="R420">
        <v>93</v>
      </c>
      <c r="S420">
        <v>0</v>
      </c>
      <c r="T420" t="s">
        <v>1930</v>
      </c>
      <c r="U420">
        <v>42573</v>
      </c>
      <c r="V420">
        <v>42564</v>
      </c>
      <c r="W420" t="s">
        <v>257</v>
      </c>
      <c r="X420" t="s">
        <v>201</v>
      </c>
      <c r="Y420" t="s">
        <v>992</v>
      </c>
      <c r="Z420" t="s">
        <v>323</v>
      </c>
      <c r="AA420" t="s">
        <v>204</v>
      </c>
      <c r="AB420" t="s">
        <v>1924</v>
      </c>
      <c r="AC420" t="s">
        <v>245</v>
      </c>
      <c r="AD420">
        <v>0</v>
      </c>
      <c r="AE420">
        <v>0</v>
      </c>
      <c r="AF420" t="s">
        <v>1928</v>
      </c>
      <c r="AG420" t="s">
        <v>207</v>
      </c>
      <c r="AI420">
        <v>0</v>
      </c>
      <c r="AJ420">
        <v>0</v>
      </c>
      <c r="AK420" t="s">
        <v>208</v>
      </c>
      <c r="AL420">
        <v>0</v>
      </c>
      <c r="AM420">
        <v>0</v>
      </c>
      <c r="AN420">
        <v>1</v>
      </c>
      <c r="AO420">
        <v>0</v>
      </c>
      <c r="AP420">
        <v>0</v>
      </c>
      <c r="AQ420">
        <v>0</v>
      </c>
      <c r="AR420">
        <v>42471</v>
      </c>
      <c r="AS420">
        <v>1</v>
      </c>
      <c r="AT420">
        <v>0</v>
      </c>
      <c r="AV420">
        <v>6.7763530000000003</v>
      </c>
      <c r="AW420">
        <v>0</v>
      </c>
      <c r="AZ420">
        <v>0</v>
      </c>
      <c r="BA420">
        <v>0</v>
      </c>
      <c r="BB420">
        <v>0</v>
      </c>
      <c r="BC420" t="s">
        <v>1533</v>
      </c>
      <c r="BD420">
        <v>0</v>
      </c>
    </row>
    <row r="421" spans="1:56" x14ac:dyDescent="0.2">
      <c r="A421" t="s">
        <v>1931</v>
      </c>
      <c r="B421" t="s">
        <v>1829</v>
      </c>
      <c r="C421" t="s">
        <v>196</v>
      </c>
      <c r="D421">
        <v>1131</v>
      </c>
      <c r="G421">
        <v>29.74</v>
      </c>
      <c r="H421">
        <v>29.74</v>
      </c>
      <c r="I421">
        <v>507.11882900000001</v>
      </c>
      <c r="K421">
        <v>7</v>
      </c>
      <c r="L421">
        <v>2</v>
      </c>
      <c r="M421">
        <v>7</v>
      </c>
      <c r="N421">
        <v>10.67</v>
      </c>
      <c r="O421" t="s">
        <v>1530</v>
      </c>
      <c r="Q421">
        <v>34</v>
      </c>
      <c r="R421">
        <v>179</v>
      </c>
      <c r="S421">
        <v>0</v>
      </c>
      <c r="T421" t="s">
        <v>1932</v>
      </c>
      <c r="U421">
        <v>42571</v>
      </c>
      <c r="V421">
        <v>42578</v>
      </c>
      <c r="W421" t="s">
        <v>397</v>
      </c>
      <c r="X421" t="s">
        <v>201</v>
      </c>
      <c r="Y421" t="s">
        <v>992</v>
      </c>
      <c r="Z421" t="s">
        <v>323</v>
      </c>
      <c r="AA421" t="s">
        <v>204</v>
      </c>
      <c r="AB421" t="s">
        <v>1924</v>
      </c>
      <c r="AC421" t="s">
        <v>245</v>
      </c>
      <c r="AD421">
        <v>0</v>
      </c>
      <c r="AE421">
        <v>0</v>
      </c>
      <c r="AF421" t="s">
        <v>1928</v>
      </c>
      <c r="AG421" t="s">
        <v>207</v>
      </c>
      <c r="AH421" t="s">
        <v>1933</v>
      </c>
      <c r="AI421">
        <v>0</v>
      </c>
      <c r="AJ421">
        <v>0</v>
      </c>
      <c r="AK421" t="s">
        <v>208</v>
      </c>
      <c r="AL421">
        <v>0</v>
      </c>
      <c r="AM421">
        <v>0</v>
      </c>
      <c r="AN421">
        <v>1</v>
      </c>
      <c r="AO421">
        <v>0</v>
      </c>
      <c r="AP421">
        <v>0</v>
      </c>
      <c r="AQ421">
        <v>0</v>
      </c>
      <c r="AR421">
        <v>41057</v>
      </c>
      <c r="AS421">
        <v>1</v>
      </c>
      <c r="AT421">
        <v>0</v>
      </c>
      <c r="AV421">
        <v>7.814451</v>
      </c>
      <c r="AW421">
        <v>0</v>
      </c>
      <c r="AZ421">
        <v>0</v>
      </c>
      <c r="BA421">
        <v>0</v>
      </c>
      <c r="BB421">
        <v>0</v>
      </c>
      <c r="BC421" t="s">
        <v>1533</v>
      </c>
      <c r="BD421">
        <v>0</v>
      </c>
    </row>
    <row r="422" spans="1:56" x14ac:dyDescent="0.2">
      <c r="A422" t="s">
        <v>1934</v>
      </c>
      <c r="B422" t="s">
        <v>1829</v>
      </c>
      <c r="D422">
        <v>1679</v>
      </c>
      <c r="G422">
        <v>44.18</v>
      </c>
      <c r="H422">
        <v>44.18</v>
      </c>
      <c r="I422">
        <v>544.76318100000003</v>
      </c>
      <c r="K422">
        <v>5</v>
      </c>
      <c r="L422">
        <v>1</v>
      </c>
      <c r="M422">
        <v>4</v>
      </c>
      <c r="N422">
        <v>6.17</v>
      </c>
      <c r="O422" t="s">
        <v>1530</v>
      </c>
      <c r="Q422">
        <v>36</v>
      </c>
      <c r="R422">
        <v>442</v>
      </c>
      <c r="S422">
        <v>0</v>
      </c>
      <c r="T422" t="s">
        <v>1935</v>
      </c>
      <c r="U422">
        <v>42584</v>
      </c>
      <c r="V422">
        <v>42582</v>
      </c>
      <c r="W422" t="s">
        <v>397</v>
      </c>
      <c r="X422" t="s">
        <v>201</v>
      </c>
      <c r="Y422" t="s">
        <v>992</v>
      </c>
      <c r="Z422" t="s">
        <v>323</v>
      </c>
      <c r="AA422" t="s">
        <v>204</v>
      </c>
      <c r="AB422" t="s">
        <v>1936</v>
      </c>
      <c r="AC422" t="s">
        <v>245</v>
      </c>
      <c r="AD422">
        <v>0</v>
      </c>
      <c r="AE422">
        <v>0</v>
      </c>
      <c r="AF422" t="s">
        <v>1937</v>
      </c>
      <c r="AG422" t="s">
        <v>207</v>
      </c>
      <c r="AH422" t="s">
        <v>1597</v>
      </c>
      <c r="AI422">
        <v>0</v>
      </c>
      <c r="AJ422">
        <v>0</v>
      </c>
      <c r="AK422" t="s">
        <v>208</v>
      </c>
      <c r="AL422">
        <v>0</v>
      </c>
      <c r="AM422">
        <v>0</v>
      </c>
      <c r="AN422">
        <v>1</v>
      </c>
      <c r="AO422">
        <v>0</v>
      </c>
      <c r="AP422">
        <v>0</v>
      </c>
      <c r="AQ422">
        <v>0</v>
      </c>
      <c r="AT422">
        <v>0</v>
      </c>
      <c r="AV422">
        <v>8.393357</v>
      </c>
      <c r="AW422">
        <v>0</v>
      </c>
      <c r="AZ422">
        <v>0</v>
      </c>
      <c r="BA422">
        <v>0</v>
      </c>
      <c r="BB422">
        <v>0</v>
      </c>
      <c r="BC422" t="s">
        <v>1533</v>
      </c>
      <c r="BD422">
        <v>0</v>
      </c>
    </row>
    <row r="423" spans="1:56" x14ac:dyDescent="0.2">
      <c r="A423" t="s">
        <v>1938</v>
      </c>
      <c r="B423" t="s">
        <v>1829</v>
      </c>
      <c r="C423" t="s">
        <v>196</v>
      </c>
      <c r="D423">
        <v>1673</v>
      </c>
      <c r="G423">
        <v>44.02</v>
      </c>
      <c r="H423">
        <v>44.02</v>
      </c>
      <c r="I423">
        <v>684.21695</v>
      </c>
      <c r="K423">
        <v>4</v>
      </c>
      <c r="L423">
        <v>0</v>
      </c>
      <c r="M423">
        <v>3</v>
      </c>
      <c r="N423">
        <v>4</v>
      </c>
      <c r="O423" t="s">
        <v>1530</v>
      </c>
      <c r="Q423">
        <v>25</v>
      </c>
      <c r="R423">
        <v>142</v>
      </c>
      <c r="S423">
        <v>0</v>
      </c>
      <c r="T423" t="s">
        <v>1939</v>
      </c>
      <c r="U423">
        <v>42555</v>
      </c>
      <c r="V423">
        <v>42583</v>
      </c>
      <c r="W423" t="s">
        <v>306</v>
      </c>
      <c r="X423" t="s">
        <v>201</v>
      </c>
      <c r="Y423" t="s">
        <v>992</v>
      </c>
      <c r="Z423" t="s">
        <v>323</v>
      </c>
      <c r="AA423" t="s">
        <v>204</v>
      </c>
      <c r="AB423" t="s">
        <v>1936</v>
      </c>
      <c r="AC423" t="s">
        <v>245</v>
      </c>
      <c r="AD423">
        <v>0</v>
      </c>
      <c r="AE423">
        <v>0</v>
      </c>
      <c r="AF423" t="s">
        <v>1928</v>
      </c>
      <c r="AG423" t="s">
        <v>207</v>
      </c>
      <c r="AH423" t="s">
        <v>716</v>
      </c>
      <c r="AI423">
        <v>0</v>
      </c>
      <c r="AJ423">
        <v>0</v>
      </c>
      <c r="AK423" t="s">
        <v>208</v>
      </c>
      <c r="AL423">
        <v>0</v>
      </c>
      <c r="AM423">
        <v>0</v>
      </c>
      <c r="AN423">
        <v>1</v>
      </c>
      <c r="AO423">
        <v>0</v>
      </c>
      <c r="AP423">
        <v>0</v>
      </c>
      <c r="AQ423">
        <v>0</v>
      </c>
      <c r="AT423">
        <v>0</v>
      </c>
      <c r="AV423">
        <v>10.468294</v>
      </c>
      <c r="AW423">
        <v>0</v>
      </c>
      <c r="AZ423">
        <v>0</v>
      </c>
      <c r="BA423">
        <v>0</v>
      </c>
      <c r="BB423">
        <v>0</v>
      </c>
      <c r="BC423" t="s">
        <v>1533</v>
      </c>
      <c r="BD423">
        <v>0</v>
      </c>
    </row>
    <row r="424" spans="1:56" x14ac:dyDescent="0.2">
      <c r="A424" t="s">
        <v>1940</v>
      </c>
      <c r="B424" t="s">
        <v>1829</v>
      </c>
      <c r="C424" t="s">
        <v>196</v>
      </c>
      <c r="D424">
        <v>1617</v>
      </c>
      <c r="G424">
        <v>42.54</v>
      </c>
      <c r="H424">
        <v>42.54</v>
      </c>
      <c r="I424">
        <v>958.95</v>
      </c>
      <c r="K424">
        <v>1</v>
      </c>
      <c r="L424">
        <v>0</v>
      </c>
      <c r="M424">
        <v>1</v>
      </c>
      <c r="N424">
        <v>1.5</v>
      </c>
      <c r="O424" t="s">
        <v>1530</v>
      </c>
      <c r="Q424">
        <v>0</v>
      </c>
      <c r="R424">
        <v>91</v>
      </c>
      <c r="S424">
        <v>0</v>
      </c>
      <c r="T424" t="s">
        <v>1941</v>
      </c>
      <c r="U424">
        <v>42579</v>
      </c>
      <c r="V424">
        <v>42578</v>
      </c>
      <c r="W424" t="s">
        <v>306</v>
      </c>
      <c r="X424" t="s">
        <v>201</v>
      </c>
      <c r="Y424" t="s">
        <v>992</v>
      </c>
      <c r="Z424" t="s">
        <v>323</v>
      </c>
      <c r="AA424" t="s">
        <v>204</v>
      </c>
      <c r="AB424" t="s">
        <v>1924</v>
      </c>
      <c r="AC424" t="s">
        <v>245</v>
      </c>
      <c r="AD424">
        <v>0</v>
      </c>
      <c r="AE424">
        <v>0</v>
      </c>
      <c r="AF424" t="s">
        <v>1928</v>
      </c>
      <c r="AG424" t="s">
        <v>207</v>
      </c>
      <c r="AH424" t="s">
        <v>1942</v>
      </c>
      <c r="AI424">
        <v>0</v>
      </c>
      <c r="AJ424">
        <v>0</v>
      </c>
      <c r="AK424" t="s">
        <v>208</v>
      </c>
      <c r="AL424">
        <v>0</v>
      </c>
      <c r="AM424">
        <v>0</v>
      </c>
      <c r="AN424">
        <v>1</v>
      </c>
      <c r="AO424">
        <v>0</v>
      </c>
      <c r="AP424">
        <v>0</v>
      </c>
      <c r="AQ424">
        <v>0</v>
      </c>
      <c r="AR424">
        <v>42500</v>
      </c>
      <c r="AS424">
        <v>1</v>
      </c>
      <c r="AT424">
        <v>0</v>
      </c>
      <c r="AV424">
        <v>14.541289000000001</v>
      </c>
      <c r="AW424">
        <v>0</v>
      </c>
      <c r="AZ424">
        <v>0</v>
      </c>
      <c r="BA424">
        <v>0</v>
      </c>
      <c r="BB424">
        <v>0</v>
      </c>
      <c r="BC424" t="s">
        <v>1533</v>
      </c>
      <c r="BD424">
        <v>0</v>
      </c>
    </row>
    <row r="425" spans="1:56" x14ac:dyDescent="0.2">
      <c r="A425" t="s">
        <v>1943</v>
      </c>
      <c r="B425" t="s">
        <v>1829</v>
      </c>
      <c r="C425" t="s">
        <v>196</v>
      </c>
      <c r="D425">
        <v>128</v>
      </c>
      <c r="G425">
        <v>3.35</v>
      </c>
      <c r="H425">
        <v>3.35</v>
      </c>
      <c r="I425">
        <v>72.232697999999999</v>
      </c>
      <c r="K425">
        <v>2</v>
      </c>
      <c r="L425">
        <v>0</v>
      </c>
      <c r="M425">
        <v>2</v>
      </c>
      <c r="N425">
        <v>2.5</v>
      </c>
      <c r="O425" t="s">
        <v>1530</v>
      </c>
      <c r="Q425">
        <v>6</v>
      </c>
      <c r="R425">
        <v>172</v>
      </c>
      <c r="S425">
        <v>0</v>
      </c>
      <c r="T425" t="s">
        <v>1944</v>
      </c>
      <c r="U425">
        <v>42552</v>
      </c>
      <c r="V425">
        <v>42551</v>
      </c>
      <c r="W425" t="s">
        <v>306</v>
      </c>
      <c r="X425" t="s">
        <v>201</v>
      </c>
      <c r="Y425" t="s">
        <v>992</v>
      </c>
      <c r="Z425" t="s">
        <v>323</v>
      </c>
      <c r="AA425" t="s">
        <v>204</v>
      </c>
      <c r="AB425" t="s">
        <v>1945</v>
      </c>
      <c r="AC425" t="s">
        <v>218</v>
      </c>
      <c r="AD425">
        <v>0</v>
      </c>
      <c r="AE425">
        <v>0</v>
      </c>
      <c r="AF425" t="s">
        <v>1946</v>
      </c>
      <c r="AG425" t="s">
        <v>207</v>
      </c>
      <c r="AI425">
        <v>0</v>
      </c>
      <c r="AJ425">
        <v>0</v>
      </c>
      <c r="AK425" t="s">
        <v>208</v>
      </c>
      <c r="AL425">
        <v>0</v>
      </c>
      <c r="AM425">
        <v>0</v>
      </c>
      <c r="AN425">
        <v>1</v>
      </c>
      <c r="AO425">
        <v>0</v>
      </c>
      <c r="AP425">
        <v>0</v>
      </c>
      <c r="AQ425">
        <v>0</v>
      </c>
      <c r="AR425">
        <v>42520</v>
      </c>
      <c r="AS425">
        <v>1</v>
      </c>
      <c r="AT425">
        <v>0</v>
      </c>
      <c r="AV425">
        <v>1.1213839999999999</v>
      </c>
      <c r="AW425">
        <v>0</v>
      </c>
      <c r="AZ425">
        <v>0</v>
      </c>
      <c r="BA425">
        <v>0</v>
      </c>
      <c r="BB425">
        <v>0</v>
      </c>
      <c r="BC425" t="s">
        <v>1533</v>
      </c>
      <c r="BD425">
        <v>0</v>
      </c>
    </row>
    <row r="426" spans="1:56" x14ac:dyDescent="0.2">
      <c r="A426" t="s">
        <v>1947</v>
      </c>
      <c r="B426" t="s">
        <v>1829</v>
      </c>
      <c r="D426">
        <v>553</v>
      </c>
      <c r="G426">
        <v>14.55</v>
      </c>
      <c r="H426">
        <v>14.55</v>
      </c>
      <c r="I426">
        <v>214.253761</v>
      </c>
      <c r="K426">
        <v>5</v>
      </c>
      <c r="L426">
        <v>1</v>
      </c>
      <c r="M426">
        <v>4</v>
      </c>
      <c r="N426">
        <v>6</v>
      </c>
      <c r="O426" t="s">
        <v>1530</v>
      </c>
      <c r="Q426">
        <v>35</v>
      </c>
      <c r="R426">
        <v>246</v>
      </c>
      <c r="S426">
        <v>0</v>
      </c>
      <c r="T426" t="s">
        <v>1948</v>
      </c>
      <c r="U426">
        <v>42584</v>
      </c>
      <c r="V426">
        <v>42582</v>
      </c>
      <c r="W426" t="s">
        <v>397</v>
      </c>
      <c r="X426" t="s">
        <v>201</v>
      </c>
      <c r="Y426" t="s">
        <v>992</v>
      </c>
      <c r="Z426" t="s">
        <v>323</v>
      </c>
      <c r="AA426" t="s">
        <v>204</v>
      </c>
      <c r="AC426" t="s">
        <v>218</v>
      </c>
      <c r="AD426">
        <v>0</v>
      </c>
      <c r="AE426">
        <v>0</v>
      </c>
      <c r="AF426" t="s">
        <v>1925</v>
      </c>
      <c r="AG426" t="s">
        <v>207</v>
      </c>
      <c r="AH426" t="s">
        <v>1949</v>
      </c>
      <c r="AI426">
        <v>0</v>
      </c>
      <c r="AJ426">
        <v>0</v>
      </c>
      <c r="AK426" t="s">
        <v>208</v>
      </c>
      <c r="AL426">
        <v>0</v>
      </c>
      <c r="AM426">
        <v>0</v>
      </c>
      <c r="AN426">
        <v>1</v>
      </c>
      <c r="AO426">
        <v>0</v>
      </c>
      <c r="AP426">
        <v>0</v>
      </c>
      <c r="AQ426">
        <v>0</v>
      </c>
      <c r="AT426">
        <v>0</v>
      </c>
      <c r="AV426">
        <v>3.3140890000000001</v>
      </c>
      <c r="AW426">
        <v>0</v>
      </c>
      <c r="AZ426">
        <v>0</v>
      </c>
      <c r="BA426">
        <v>0</v>
      </c>
      <c r="BB426">
        <v>0</v>
      </c>
      <c r="BC426" t="s">
        <v>1533</v>
      </c>
      <c r="BD426">
        <v>0</v>
      </c>
    </row>
    <row r="427" spans="1:56" x14ac:dyDescent="0.2">
      <c r="A427" t="s">
        <v>1950</v>
      </c>
      <c r="B427" t="s">
        <v>1562</v>
      </c>
      <c r="D427">
        <v>1779</v>
      </c>
      <c r="G427">
        <v>46.79</v>
      </c>
      <c r="H427">
        <v>46.79</v>
      </c>
      <c r="I427">
        <v>782.17</v>
      </c>
      <c r="K427">
        <v>1</v>
      </c>
      <c r="L427">
        <v>0</v>
      </c>
      <c r="M427">
        <v>0</v>
      </c>
      <c r="N427">
        <v>0</v>
      </c>
      <c r="O427" t="s">
        <v>1544</v>
      </c>
      <c r="Q427">
        <v>0</v>
      </c>
      <c r="T427" t="s">
        <v>1951</v>
      </c>
      <c r="U427">
        <v>42206</v>
      </c>
      <c r="W427" t="s">
        <v>591</v>
      </c>
      <c r="X427" t="s">
        <v>201</v>
      </c>
      <c r="Y427" t="s">
        <v>992</v>
      </c>
      <c r="Z427" t="s">
        <v>323</v>
      </c>
      <c r="AA427" t="s">
        <v>204</v>
      </c>
      <c r="AB427" t="s">
        <v>1952</v>
      </c>
      <c r="AD427">
        <v>0</v>
      </c>
      <c r="AE427">
        <v>0</v>
      </c>
      <c r="AF427" t="s">
        <v>1953</v>
      </c>
      <c r="AG427" t="s">
        <v>207</v>
      </c>
      <c r="AI427">
        <v>0</v>
      </c>
      <c r="AJ427">
        <v>0</v>
      </c>
      <c r="AK427" t="s">
        <v>281</v>
      </c>
      <c r="AN427">
        <v>1</v>
      </c>
      <c r="AO427">
        <v>0</v>
      </c>
      <c r="AP427">
        <v>0</v>
      </c>
      <c r="AQ427">
        <v>0</v>
      </c>
      <c r="AT427">
        <v>0</v>
      </c>
      <c r="AV427">
        <v>13.762456999999999</v>
      </c>
      <c r="AW427">
        <v>0</v>
      </c>
      <c r="AZ427">
        <v>0</v>
      </c>
      <c r="BA427">
        <v>0</v>
      </c>
      <c r="BB427">
        <v>0</v>
      </c>
      <c r="BC427" t="s">
        <v>1533</v>
      </c>
      <c r="BD427">
        <v>0</v>
      </c>
    </row>
    <row r="428" spans="1:56" x14ac:dyDescent="0.2">
      <c r="A428" t="s">
        <v>1954</v>
      </c>
      <c r="B428" t="s">
        <v>1562</v>
      </c>
      <c r="D428">
        <v>1779</v>
      </c>
      <c r="G428">
        <v>46.79</v>
      </c>
      <c r="H428">
        <v>46.79</v>
      </c>
      <c r="I428">
        <v>782.17</v>
      </c>
      <c r="K428">
        <v>1</v>
      </c>
      <c r="L428">
        <v>0</v>
      </c>
      <c r="M428">
        <v>0</v>
      </c>
      <c r="N428">
        <v>0</v>
      </c>
      <c r="O428" t="s">
        <v>1544</v>
      </c>
      <c r="Q428">
        <v>0</v>
      </c>
      <c r="T428" t="s">
        <v>1955</v>
      </c>
      <c r="U428">
        <v>42206</v>
      </c>
      <c r="V428">
        <v>37140</v>
      </c>
      <c r="W428" t="s">
        <v>591</v>
      </c>
      <c r="X428" t="s">
        <v>201</v>
      </c>
      <c r="Y428" t="s">
        <v>992</v>
      </c>
      <c r="Z428" t="s">
        <v>323</v>
      </c>
      <c r="AA428" t="s">
        <v>204</v>
      </c>
      <c r="AB428" t="s">
        <v>1956</v>
      </c>
      <c r="AD428">
        <v>0</v>
      </c>
      <c r="AE428">
        <v>0</v>
      </c>
      <c r="AF428" t="s">
        <v>1957</v>
      </c>
      <c r="AG428" t="s">
        <v>207</v>
      </c>
      <c r="AI428">
        <v>0</v>
      </c>
      <c r="AJ428">
        <v>1</v>
      </c>
      <c r="AK428" t="s">
        <v>281</v>
      </c>
      <c r="AN428">
        <v>1</v>
      </c>
      <c r="AO428">
        <v>0</v>
      </c>
      <c r="AP428">
        <v>0</v>
      </c>
      <c r="AQ428">
        <v>0</v>
      </c>
      <c r="AT428">
        <v>0</v>
      </c>
      <c r="AV428">
        <v>13.762456999999999</v>
      </c>
      <c r="AW428">
        <v>0</v>
      </c>
      <c r="AZ428">
        <v>0</v>
      </c>
      <c r="BA428">
        <v>0</v>
      </c>
      <c r="BB428">
        <v>0</v>
      </c>
      <c r="BC428" t="s">
        <v>1533</v>
      </c>
      <c r="BD428">
        <v>0</v>
      </c>
    </row>
    <row r="429" spans="1:56" x14ac:dyDescent="0.2">
      <c r="A429" t="s">
        <v>1958</v>
      </c>
      <c r="B429" t="s">
        <v>83</v>
      </c>
      <c r="D429">
        <v>296</v>
      </c>
      <c r="G429">
        <v>7.77</v>
      </c>
      <c r="H429">
        <v>7.77</v>
      </c>
      <c r="I429">
        <v>175.21</v>
      </c>
      <c r="K429">
        <v>1</v>
      </c>
      <c r="L429">
        <v>1</v>
      </c>
      <c r="M429">
        <v>0</v>
      </c>
      <c r="N429">
        <v>0</v>
      </c>
      <c r="O429" t="s">
        <v>1959</v>
      </c>
      <c r="P429" t="s">
        <v>270</v>
      </c>
      <c r="Q429">
        <v>0</v>
      </c>
      <c r="R429">
        <v>8</v>
      </c>
      <c r="S429">
        <v>0</v>
      </c>
      <c r="T429" t="s">
        <v>1960</v>
      </c>
      <c r="U429">
        <v>42584</v>
      </c>
      <c r="W429" t="s">
        <v>272</v>
      </c>
      <c r="X429" t="s">
        <v>201</v>
      </c>
      <c r="Y429" t="s">
        <v>992</v>
      </c>
      <c r="Z429" t="s">
        <v>323</v>
      </c>
      <c r="AA429" t="s">
        <v>204</v>
      </c>
      <c r="AB429" t="s">
        <v>1961</v>
      </c>
      <c r="AC429" t="s">
        <v>218</v>
      </c>
      <c r="AD429">
        <v>0</v>
      </c>
      <c r="AE429">
        <v>0</v>
      </c>
      <c r="AF429" t="s">
        <v>1962</v>
      </c>
      <c r="AG429" t="s">
        <v>207</v>
      </c>
      <c r="AI429">
        <v>0</v>
      </c>
      <c r="AJ429">
        <v>0</v>
      </c>
      <c r="AK429" t="s">
        <v>208</v>
      </c>
      <c r="AL429">
        <v>0</v>
      </c>
      <c r="AM429">
        <v>0</v>
      </c>
      <c r="AN429">
        <v>1</v>
      </c>
      <c r="AO429">
        <v>0</v>
      </c>
      <c r="AP429">
        <v>0</v>
      </c>
      <c r="AQ429">
        <v>0</v>
      </c>
      <c r="AT429">
        <v>0</v>
      </c>
      <c r="AV429">
        <v>2.6564960000000002</v>
      </c>
      <c r="AW429">
        <v>0</v>
      </c>
      <c r="AZ429">
        <v>0</v>
      </c>
      <c r="BA429">
        <v>0</v>
      </c>
      <c r="BB429">
        <v>0</v>
      </c>
      <c r="BC429" t="s">
        <v>1533</v>
      </c>
      <c r="BD429">
        <v>0</v>
      </c>
    </row>
    <row r="430" spans="1:56" x14ac:dyDescent="0.2">
      <c r="A430" t="s">
        <v>1963</v>
      </c>
      <c r="B430" t="s">
        <v>1964</v>
      </c>
      <c r="D430">
        <v>822</v>
      </c>
      <c r="G430">
        <v>21.61</v>
      </c>
      <c r="H430">
        <v>21.61</v>
      </c>
      <c r="I430">
        <v>487.07</v>
      </c>
      <c r="K430">
        <v>2</v>
      </c>
      <c r="L430">
        <v>2</v>
      </c>
      <c r="M430">
        <v>0</v>
      </c>
      <c r="N430">
        <v>0.5</v>
      </c>
      <c r="O430" t="s">
        <v>1965</v>
      </c>
      <c r="Q430">
        <v>1</v>
      </c>
      <c r="R430">
        <v>33</v>
      </c>
      <c r="S430">
        <v>0</v>
      </c>
      <c r="T430" t="s">
        <v>1966</v>
      </c>
      <c r="U430">
        <v>42585</v>
      </c>
      <c r="V430">
        <v>42572</v>
      </c>
      <c r="W430" t="s">
        <v>263</v>
      </c>
      <c r="X430" t="s">
        <v>201</v>
      </c>
      <c r="Y430" t="s">
        <v>992</v>
      </c>
      <c r="Z430" t="s">
        <v>323</v>
      </c>
      <c r="AA430" t="s">
        <v>204</v>
      </c>
      <c r="AB430" t="s">
        <v>1967</v>
      </c>
      <c r="AD430">
        <v>0</v>
      </c>
      <c r="AE430">
        <v>0</v>
      </c>
      <c r="AF430" t="s">
        <v>1968</v>
      </c>
      <c r="AG430" t="s">
        <v>207</v>
      </c>
      <c r="AI430">
        <v>0</v>
      </c>
      <c r="AJ430">
        <v>0</v>
      </c>
      <c r="AK430" t="s">
        <v>208</v>
      </c>
      <c r="AL430">
        <v>0</v>
      </c>
      <c r="AM430">
        <v>0</v>
      </c>
      <c r="AN430">
        <v>1</v>
      </c>
      <c r="AO430">
        <v>0</v>
      </c>
      <c r="AP430">
        <v>0</v>
      </c>
      <c r="AQ430">
        <v>0</v>
      </c>
      <c r="AR430">
        <v>42471</v>
      </c>
      <c r="AS430">
        <v>0</v>
      </c>
      <c r="AT430">
        <v>0</v>
      </c>
      <c r="AV430">
        <v>7.4459080000000002</v>
      </c>
      <c r="AW430">
        <v>0</v>
      </c>
      <c r="AZ430">
        <v>0</v>
      </c>
      <c r="BA430">
        <v>0</v>
      </c>
      <c r="BB430">
        <v>0</v>
      </c>
      <c r="BC430" t="s">
        <v>1751</v>
      </c>
      <c r="BD430">
        <v>0</v>
      </c>
    </row>
    <row r="431" spans="1:56" x14ac:dyDescent="0.2">
      <c r="A431" t="s">
        <v>1969</v>
      </c>
      <c r="B431" t="s">
        <v>1964</v>
      </c>
      <c r="D431">
        <v>835</v>
      </c>
      <c r="G431">
        <v>21.96</v>
      </c>
      <c r="H431">
        <v>21.96</v>
      </c>
      <c r="I431">
        <v>309.45008899999999</v>
      </c>
      <c r="K431">
        <v>2</v>
      </c>
      <c r="L431">
        <v>0</v>
      </c>
      <c r="M431">
        <v>0</v>
      </c>
      <c r="N431">
        <v>0.17</v>
      </c>
      <c r="O431" t="s">
        <v>1965</v>
      </c>
      <c r="Q431">
        <v>3</v>
      </c>
      <c r="R431">
        <v>40</v>
      </c>
      <c r="S431">
        <v>0</v>
      </c>
      <c r="T431" t="s">
        <v>1970</v>
      </c>
      <c r="U431">
        <v>42336</v>
      </c>
      <c r="V431">
        <v>42429</v>
      </c>
      <c r="W431" t="s">
        <v>263</v>
      </c>
      <c r="X431" t="s">
        <v>201</v>
      </c>
      <c r="Y431" t="s">
        <v>992</v>
      </c>
      <c r="Z431" t="s">
        <v>323</v>
      </c>
      <c r="AA431" t="s">
        <v>204</v>
      </c>
      <c r="AB431" t="s">
        <v>1971</v>
      </c>
      <c r="AC431" t="s">
        <v>245</v>
      </c>
      <c r="AD431">
        <v>0</v>
      </c>
      <c r="AE431">
        <v>0</v>
      </c>
      <c r="AF431" t="s">
        <v>1972</v>
      </c>
      <c r="AG431" t="s">
        <v>207</v>
      </c>
      <c r="AH431" t="s">
        <v>498</v>
      </c>
      <c r="AI431">
        <v>0</v>
      </c>
      <c r="AJ431">
        <v>0</v>
      </c>
      <c r="AK431" t="s">
        <v>208</v>
      </c>
      <c r="AL431">
        <v>0</v>
      </c>
      <c r="AM431">
        <v>0</v>
      </c>
      <c r="AN431">
        <v>1</v>
      </c>
      <c r="AO431">
        <v>0</v>
      </c>
      <c r="AP431">
        <v>0</v>
      </c>
      <c r="AQ431">
        <v>0</v>
      </c>
      <c r="AR431">
        <v>42457</v>
      </c>
      <c r="AS431">
        <v>0</v>
      </c>
      <c r="AT431">
        <v>0</v>
      </c>
      <c r="AV431">
        <v>4.7713830000000002</v>
      </c>
      <c r="AW431">
        <v>0</v>
      </c>
      <c r="AZ431">
        <v>0</v>
      </c>
      <c r="BA431">
        <v>0</v>
      </c>
      <c r="BB431">
        <v>0</v>
      </c>
      <c r="BC431" t="s">
        <v>1751</v>
      </c>
      <c r="BD431">
        <v>0</v>
      </c>
    </row>
    <row r="432" spans="1:56" x14ac:dyDescent="0.2">
      <c r="A432" t="s">
        <v>1973</v>
      </c>
      <c r="B432" t="s">
        <v>1964</v>
      </c>
      <c r="D432">
        <v>857</v>
      </c>
      <c r="G432">
        <v>22.53</v>
      </c>
      <c r="H432">
        <v>22.53</v>
      </c>
      <c r="I432">
        <v>507.97</v>
      </c>
      <c r="K432">
        <v>1</v>
      </c>
      <c r="L432">
        <v>1</v>
      </c>
      <c r="M432">
        <v>0</v>
      </c>
      <c r="N432">
        <v>0.33</v>
      </c>
      <c r="O432" t="s">
        <v>1965</v>
      </c>
      <c r="Q432">
        <v>0</v>
      </c>
      <c r="R432">
        <v>14</v>
      </c>
      <c r="S432">
        <v>0</v>
      </c>
      <c r="T432" t="s">
        <v>1974</v>
      </c>
      <c r="U432">
        <v>42585</v>
      </c>
      <c r="V432">
        <v>42580</v>
      </c>
      <c r="W432" t="s">
        <v>263</v>
      </c>
      <c r="X432" t="s">
        <v>201</v>
      </c>
      <c r="Y432" t="s">
        <v>992</v>
      </c>
      <c r="Z432" t="s">
        <v>323</v>
      </c>
      <c r="AA432" t="s">
        <v>204</v>
      </c>
      <c r="AB432" t="s">
        <v>1975</v>
      </c>
      <c r="AC432" t="s">
        <v>245</v>
      </c>
      <c r="AD432">
        <v>0</v>
      </c>
      <c r="AE432">
        <v>0</v>
      </c>
      <c r="AF432" t="s">
        <v>1972</v>
      </c>
      <c r="AG432" t="s">
        <v>207</v>
      </c>
      <c r="AH432" t="s">
        <v>393</v>
      </c>
      <c r="AI432">
        <v>0</v>
      </c>
      <c r="AJ432">
        <v>0</v>
      </c>
      <c r="AK432" t="s">
        <v>208</v>
      </c>
      <c r="AL432">
        <v>0</v>
      </c>
      <c r="AM432">
        <v>0</v>
      </c>
      <c r="AN432">
        <v>1</v>
      </c>
      <c r="AO432">
        <v>0</v>
      </c>
      <c r="AP432">
        <v>0</v>
      </c>
      <c r="AQ432">
        <v>0</v>
      </c>
      <c r="AR432">
        <v>42301</v>
      </c>
      <c r="AS432">
        <v>0</v>
      </c>
      <c r="AT432">
        <v>0</v>
      </c>
      <c r="AV432">
        <v>7.5950639999999998</v>
      </c>
      <c r="AW432">
        <v>0</v>
      </c>
      <c r="AZ432">
        <v>0</v>
      </c>
      <c r="BA432">
        <v>0</v>
      </c>
      <c r="BB432">
        <v>0</v>
      </c>
      <c r="BC432" t="s">
        <v>1751</v>
      </c>
      <c r="BD432">
        <v>0</v>
      </c>
    </row>
    <row r="433" spans="1:56" x14ac:dyDescent="0.2">
      <c r="A433" t="s">
        <v>1976</v>
      </c>
      <c r="B433" t="s">
        <v>58</v>
      </c>
      <c r="C433" t="s">
        <v>196</v>
      </c>
      <c r="D433">
        <v>846</v>
      </c>
      <c r="G433">
        <v>22.25</v>
      </c>
      <c r="H433">
        <v>22.25</v>
      </c>
      <c r="I433">
        <v>380.19420200000002</v>
      </c>
      <c r="K433">
        <v>4</v>
      </c>
      <c r="L433">
        <v>0</v>
      </c>
      <c r="M433">
        <v>4</v>
      </c>
      <c r="N433">
        <v>5</v>
      </c>
      <c r="O433" t="s">
        <v>1965</v>
      </c>
      <c r="Q433">
        <v>4</v>
      </c>
      <c r="R433">
        <v>139</v>
      </c>
      <c r="S433">
        <v>0</v>
      </c>
      <c r="T433" t="s">
        <v>1977</v>
      </c>
      <c r="U433">
        <v>42585</v>
      </c>
      <c r="V433">
        <v>42575</v>
      </c>
      <c r="W433" t="s">
        <v>356</v>
      </c>
      <c r="X433" t="s">
        <v>201</v>
      </c>
      <c r="Y433" t="s">
        <v>992</v>
      </c>
      <c r="Z433" t="s">
        <v>323</v>
      </c>
      <c r="AA433" t="s">
        <v>204</v>
      </c>
      <c r="AB433" t="s">
        <v>1975</v>
      </c>
      <c r="AC433" t="s">
        <v>218</v>
      </c>
      <c r="AD433">
        <v>0</v>
      </c>
      <c r="AE433">
        <v>0</v>
      </c>
      <c r="AF433" t="s">
        <v>1972</v>
      </c>
      <c r="AG433" t="s">
        <v>207</v>
      </c>
      <c r="AH433" t="s">
        <v>1820</v>
      </c>
      <c r="AI433">
        <v>0</v>
      </c>
      <c r="AJ433">
        <v>0</v>
      </c>
      <c r="AK433" t="s">
        <v>208</v>
      </c>
      <c r="AL433">
        <v>0</v>
      </c>
      <c r="AM433">
        <v>0</v>
      </c>
      <c r="AN433">
        <v>1</v>
      </c>
      <c r="AO433">
        <v>0</v>
      </c>
      <c r="AP433">
        <v>0</v>
      </c>
      <c r="AQ433">
        <v>0</v>
      </c>
      <c r="AR433">
        <v>41169</v>
      </c>
      <c r="AS433">
        <v>1</v>
      </c>
      <c r="AT433">
        <v>0</v>
      </c>
      <c r="AV433">
        <v>5.8858600000000001</v>
      </c>
      <c r="AW433">
        <v>0</v>
      </c>
      <c r="AZ433">
        <v>0</v>
      </c>
      <c r="BA433">
        <v>0</v>
      </c>
      <c r="BB433">
        <v>0</v>
      </c>
      <c r="BC433" t="s">
        <v>1751</v>
      </c>
      <c r="BD433">
        <v>0</v>
      </c>
    </row>
    <row r="434" spans="1:56" x14ac:dyDescent="0.2">
      <c r="A434" t="s">
        <v>1978</v>
      </c>
      <c r="B434" t="s">
        <v>58</v>
      </c>
      <c r="D434">
        <v>846</v>
      </c>
      <c r="G434">
        <v>22.25</v>
      </c>
      <c r="H434">
        <v>22.25</v>
      </c>
      <c r="I434">
        <v>450.70689599999997</v>
      </c>
      <c r="K434">
        <v>4</v>
      </c>
      <c r="L434">
        <v>2</v>
      </c>
      <c r="M434">
        <v>2</v>
      </c>
      <c r="N434">
        <v>2.67</v>
      </c>
      <c r="O434" t="s">
        <v>1965</v>
      </c>
      <c r="Q434">
        <v>3</v>
      </c>
      <c r="R434">
        <v>115</v>
      </c>
      <c r="S434">
        <v>0</v>
      </c>
      <c r="T434" t="s">
        <v>1979</v>
      </c>
      <c r="U434">
        <v>42577</v>
      </c>
      <c r="V434">
        <v>42576</v>
      </c>
      <c r="W434" t="s">
        <v>306</v>
      </c>
      <c r="X434" t="s">
        <v>201</v>
      </c>
      <c r="Y434" t="s">
        <v>992</v>
      </c>
      <c r="Z434" t="s">
        <v>323</v>
      </c>
      <c r="AA434" t="s">
        <v>204</v>
      </c>
      <c r="AB434" t="s">
        <v>1980</v>
      </c>
      <c r="AC434" t="s">
        <v>245</v>
      </c>
      <c r="AD434">
        <v>0</v>
      </c>
      <c r="AE434">
        <v>0</v>
      </c>
      <c r="AF434" t="s">
        <v>1972</v>
      </c>
      <c r="AG434" t="s">
        <v>207</v>
      </c>
      <c r="AI434">
        <v>0</v>
      </c>
      <c r="AJ434">
        <v>0</v>
      </c>
      <c r="AK434" t="s">
        <v>208</v>
      </c>
      <c r="AL434">
        <v>0</v>
      </c>
      <c r="AM434">
        <v>0</v>
      </c>
      <c r="AN434">
        <v>1</v>
      </c>
      <c r="AO434">
        <v>0</v>
      </c>
      <c r="AP434">
        <v>0</v>
      </c>
      <c r="AQ434">
        <v>0</v>
      </c>
      <c r="AR434">
        <v>41197</v>
      </c>
      <c r="AS434">
        <v>1</v>
      </c>
      <c r="AT434">
        <v>0</v>
      </c>
      <c r="AV434">
        <v>6.9287270000000003</v>
      </c>
      <c r="AW434">
        <v>0</v>
      </c>
      <c r="AZ434">
        <v>0</v>
      </c>
      <c r="BA434">
        <v>0</v>
      </c>
      <c r="BB434">
        <v>0</v>
      </c>
      <c r="BC434" t="s">
        <v>1751</v>
      </c>
      <c r="BD434">
        <v>0</v>
      </c>
    </row>
    <row r="435" spans="1:56" x14ac:dyDescent="0.2">
      <c r="A435" t="s">
        <v>1981</v>
      </c>
      <c r="B435" t="s">
        <v>1982</v>
      </c>
      <c r="D435">
        <v>46733</v>
      </c>
      <c r="G435">
        <v>1229.81</v>
      </c>
      <c r="H435">
        <v>1229.81</v>
      </c>
      <c r="I435">
        <v>27722.82</v>
      </c>
      <c r="K435">
        <v>1</v>
      </c>
      <c r="L435">
        <v>1</v>
      </c>
      <c r="M435">
        <v>0</v>
      </c>
      <c r="N435">
        <v>0</v>
      </c>
      <c r="O435" t="s">
        <v>1983</v>
      </c>
      <c r="Q435">
        <v>0</v>
      </c>
      <c r="R435">
        <v>3</v>
      </c>
      <c r="S435">
        <v>0</v>
      </c>
      <c r="T435" t="s">
        <v>1984</v>
      </c>
      <c r="U435">
        <v>42474</v>
      </c>
      <c r="W435" t="s">
        <v>223</v>
      </c>
      <c r="X435" t="s">
        <v>201</v>
      </c>
      <c r="Y435" t="s">
        <v>992</v>
      </c>
      <c r="Z435" t="s">
        <v>323</v>
      </c>
      <c r="AA435" t="s">
        <v>204</v>
      </c>
      <c r="AB435" t="s">
        <v>1985</v>
      </c>
      <c r="AD435">
        <v>0</v>
      </c>
      <c r="AE435">
        <v>0</v>
      </c>
      <c r="AF435" t="s">
        <v>1986</v>
      </c>
      <c r="AG435" t="s">
        <v>207</v>
      </c>
      <c r="AI435">
        <v>0</v>
      </c>
      <c r="AJ435">
        <v>0</v>
      </c>
      <c r="AK435" t="s">
        <v>208</v>
      </c>
      <c r="AL435">
        <v>0</v>
      </c>
      <c r="AM435">
        <v>0</v>
      </c>
      <c r="AN435">
        <v>1</v>
      </c>
      <c r="AO435">
        <v>0</v>
      </c>
      <c r="AP435">
        <v>0</v>
      </c>
      <c r="AQ435">
        <v>0</v>
      </c>
      <c r="AT435">
        <v>0</v>
      </c>
      <c r="AV435">
        <v>421.53598699999998</v>
      </c>
      <c r="AW435">
        <v>0</v>
      </c>
      <c r="AZ435">
        <v>0</v>
      </c>
      <c r="BA435">
        <v>0</v>
      </c>
      <c r="BB435">
        <v>0</v>
      </c>
      <c r="BC435" t="s">
        <v>1987</v>
      </c>
      <c r="BD435">
        <v>0</v>
      </c>
    </row>
    <row r="436" spans="1:56" x14ac:dyDescent="0.2">
      <c r="A436" t="s">
        <v>1988</v>
      </c>
      <c r="B436" t="s">
        <v>1982</v>
      </c>
      <c r="D436">
        <v>44407</v>
      </c>
      <c r="G436">
        <v>1168.5899999999999</v>
      </c>
      <c r="H436">
        <v>1168.5899999999999</v>
      </c>
      <c r="I436">
        <v>26342.69</v>
      </c>
      <c r="K436">
        <v>2</v>
      </c>
      <c r="L436">
        <v>2</v>
      </c>
      <c r="M436">
        <v>1</v>
      </c>
      <c r="N436">
        <v>2.17</v>
      </c>
      <c r="O436" t="s">
        <v>1983</v>
      </c>
      <c r="Q436">
        <v>0</v>
      </c>
      <c r="R436">
        <v>145</v>
      </c>
      <c r="S436">
        <v>0</v>
      </c>
      <c r="T436" t="s">
        <v>1989</v>
      </c>
      <c r="U436">
        <v>42561</v>
      </c>
      <c r="V436">
        <v>42549</v>
      </c>
      <c r="W436" t="s">
        <v>385</v>
      </c>
      <c r="X436" t="s">
        <v>201</v>
      </c>
      <c r="Y436" t="s">
        <v>992</v>
      </c>
      <c r="Z436" t="s">
        <v>323</v>
      </c>
      <c r="AA436" t="s">
        <v>204</v>
      </c>
      <c r="AB436" t="s">
        <v>1990</v>
      </c>
      <c r="AD436">
        <v>0</v>
      </c>
      <c r="AE436">
        <v>0</v>
      </c>
      <c r="AF436" t="s">
        <v>1991</v>
      </c>
      <c r="AG436" t="s">
        <v>207</v>
      </c>
      <c r="AI436">
        <v>0</v>
      </c>
      <c r="AJ436">
        <v>0</v>
      </c>
      <c r="AK436" t="s">
        <v>208</v>
      </c>
      <c r="AL436">
        <v>0</v>
      </c>
      <c r="AM436">
        <v>0</v>
      </c>
      <c r="AN436">
        <v>1</v>
      </c>
      <c r="AO436">
        <v>0</v>
      </c>
      <c r="AP436">
        <v>0</v>
      </c>
      <c r="AQ436">
        <v>0</v>
      </c>
      <c r="AR436">
        <v>42471</v>
      </c>
      <c r="AS436">
        <v>1</v>
      </c>
      <c r="AT436">
        <v>0</v>
      </c>
      <c r="AV436">
        <v>405.45737800000001</v>
      </c>
      <c r="AW436">
        <v>0</v>
      </c>
      <c r="AZ436">
        <v>0</v>
      </c>
      <c r="BA436">
        <v>0</v>
      </c>
      <c r="BB436">
        <v>0</v>
      </c>
      <c r="BC436" t="s">
        <v>1987</v>
      </c>
      <c r="BD436">
        <v>0</v>
      </c>
    </row>
    <row r="437" spans="1:56" x14ac:dyDescent="0.2">
      <c r="A437" t="s">
        <v>1992</v>
      </c>
      <c r="B437" t="s">
        <v>1982</v>
      </c>
      <c r="D437">
        <v>44407</v>
      </c>
      <c r="G437">
        <v>1168.5899999999999</v>
      </c>
      <c r="H437">
        <v>1168.5899999999999</v>
      </c>
      <c r="I437">
        <v>26342.69</v>
      </c>
      <c r="K437">
        <v>1</v>
      </c>
      <c r="L437">
        <v>1</v>
      </c>
      <c r="M437">
        <v>0</v>
      </c>
      <c r="N437">
        <v>0.5</v>
      </c>
      <c r="O437" t="s">
        <v>1983</v>
      </c>
      <c r="Q437">
        <v>0</v>
      </c>
      <c r="R437">
        <v>63</v>
      </c>
      <c r="S437">
        <v>0</v>
      </c>
      <c r="T437" t="s">
        <v>1993</v>
      </c>
      <c r="U437">
        <v>42506</v>
      </c>
      <c r="V437">
        <v>42487</v>
      </c>
      <c r="W437" t="s">
        <v>263</v>
      </c>
      <c r="X437" t="s">
        <v>201</v>
      </c>
      <c r="Y437" t="s">
        <v>992</v>
      </c>
      <c r="Z437" t="s">
        <v>323</v>
      </c>
      <c r="AA437" t="s">
        <v>204</v>
      </c>
      <c r="AB437" t="s">
        <v>1990</v>
      </c>
      <c r="AD437">
        <v>0</v>
      </c>
      <c r="AE437">
        <v>0</v>
      </c>
      <c r="AF437" t="s">
        <v>1991</v>
      </c>
      <c r="AG437" t="s">
        <v>207</v>
      </c>
      <c r="AI437">
        <v>0</v>
      </c>
      <c r="AJ437">
        <v>0</v>
      </c>
      <c r="AK437" t="s">
        <v>208</v>
      </c>
      <c r="AL437">
        <v>0</v>
      </c>
      <c r="AM437">
        <v>0</v>
      </c>
      <c r="AN437">
        <v>1</v>
      </c>
      <c r="AO437">
        <v>0</v>
      </c>
      <c r="AP437">
        <v>0</v>
      </c>
      <c r="AQ437">
        <v>0</v>
      </c>
      <c r="AT437">
        <v>0</v>
      </c>
      <c r="AV437">
        <v>405.70532200000002</v>
      </c>
      <c r="AW437">
        <v>0</v>
      </c>
      <c r="AZ437">
        <v>0</v>
      </c>
      <c r="BA437">
        <v>0</v>
      </c>
      <c r="BB437">
        <v>0</v>
      </c>
      <c r="BC437" t="s">
        <v>1987</v>
      </c>
      <c r="BD437">
        <v>0</v>
      </c>
    </row>
    <row r="438" spans="1:56" x14ac:dyDescent="0.2">
      <c r="A438" t="s">
        <v>1994</v>
      </c>
      <c r="B438" t="s">
        <v>1995</v>
      </c>
      <c r="C438" t="s">
        <v>196</v>
      </c>
      <c r="D438">
        <v>3158</v>
      </c>
      <c r="G438">
        <v>83.08</v>
      </c>
      <c r="H438">
        <v>83.08</v>
      </c>
      <c r="I438">
        <v>1872.72</v>
      </c>
      <c r="K438">
        <v>1</v>
      </c>
      <c r="L438">
        <v>1</v>
      </c>
      <c r="M438">
        <v>0</v>
      </c>
      <c r="N438">
        <v>0</v>
      </c>
      <c r="O438" t="s">
        <v>1996</v>
      </c>
      <c r="Q438">
        <v>0</v>
      </c>
      <c r="R438">
        <v>4</v>
      </c>
      <c r="S438">
        <v>0</v>
      </c>
      <c r="T438" t="s">
        <v>1997</v>
      </c>
      <c r="U438">
        <v>42522</v>
      </c>
      <c r="W438" t="s">
        <v>487</v>
      </c>
      <c r="X438" t="s">
        <v>201</v>
      </c>
      <c r="Y438" t="s">
        <v>992</v>
      </c>
      <c r="Z438" t="s">
        <v>323</v>
      </c>
      <c r="AA438" t="s">
        <v>204</v>
      </c>
      <c r="AB438" t="s">
        <v>1998</v>
      </c>
      <c r="AD438">
        <v>0</v>
      </c>
      <c r="AE438">
        <v>0</v>
      </c>
      <c r="AF438" t="s">
        <v>1999</v>
      </c>
      <c r="AG438" t="s">
        <v>207</v>
      </c>
      <c r="AI438">
        <v>0</v>
      </c>
      <c r="AJ438">
        <v>0</v>
      </c>
      <c r="AK438" t="s">
        <v>208</v>
      </c>
      <c r="AL438">
        <v>0</v>
      </c>
      <c r="AM438">
        <v>0</v>
      </c>
      <c r="AN438">
        <v>1</v>
      </c>
      <c r="AO438">
        <v>0</v>
      </c>
      <c r="AP438">
        <v>0</v>
      </c>
      <c r="AQ438">
        <v>0</v>
      </c>
      <c r="AT438">
        <v>0</v>
      </c>
      <c r="AV438">
        <v>28.376179</v>
      </c>
      <c r="AW438">
        <v>0</v>
      </c>
      <c r="AZ438">
        <v>0</v>
      </c>
      <c r="BA438">
        <v>0</v>
      </c>
      <c r="BB438">
        <v>0</v>
      </c>
      <c r="BC438" t="s">
        <v>1751</v>
      </c>
      <c r="BD438">
        <v>0</v>
      </c>
    </row>
    <row r="439" spans="1:56" x14ac:dyDescent="0.2">
      <c r="A439" t="s">
        <v>2000</v>
      </c>
      <c r="B439" t="s">
        <v>2001</v>
      </c>
      <c r="D439">
        <v>4910</v>
      </c>
      <c r="G439">
        <v>129.21</v>
      </c>
      <c r="H439">
        <v>129.21</v>
      </c>
      <c r="I439">
        <v>2912.77</v>
      </c>
      <c r="K439">
        <v>1</v>
      </c>
      <c r="L439">
        <v>1</v>
      </c>
      <c r="M439">
        <v>0</v>
      </c>
      <c r="N439">
        <v>0</v>
      </c>
      <c r="O439" t="s">
        <v>1996</v>
      </c>
      <c r="Q439">
        <v>0</v>
      </c>
      <c r="T439" t="s">
        <v>2002</v>
      </c>
      <c r="U439">
        <v>42584</v>
      </c>
      <c r="W439" t="s">
        <v>223</v>
      </c>
      <c r="X439" t="s">
        <v>201</v>
      </c>
      <c r="Y439" t="s">
        <v>992</v>
      </c>
      <c r="Z439" t="s">
        <v>323</v>
      </c>
      <c r="AA439" t="s">
        <v>204</v>
      </c>
      <c r="AB439" t="s">
        <v>2003</v>
      </c>
      <c r="AD439">
        <v>0</v>
      </c>
      <c r="AE439">
        <v>0</v>
      </c>
      <c r="AF439" t="s">
        <v>2004</v>
      </c>
      <c r="AG439" t="s">
        <v>207</v>
      </c>
      <c r="AI439">
        <v>0</v>
      </c>
      <c r="AJ439">
        <v>0</v>
      </c>
      <c r="AK439" t="s">
        <v>233</v>
      </c>
      <c r="AN439">
        <v>1</v>
      </c>
      <c r="AO439">
        <v>0</v>
      </c>
      <c r="AP439">
        <v>0</v>
      </c>
      <c r="AQ439">
        <v>0</v>
      </c>
      <c r="AT439">
        <v>0</v>
      </c>
      <c r="AV439">
        <v>44.162788999999997</v>
      </c>
      <c r="AW439">
        <v>0</v>
      </c>
      <c r="AZ439">
        <v>0</v>
      </c>
      <c r="BA439">
        <v>0</v>
      </c>
      <c r="BB439">
        <v>0</v>
      </c>
      <c r="BC439" t="s">
        <v>1751</v>
      </c>
      <c r="BD439">
        <v>0</v>
      </c>
    </row>
    <row r="440" spans="1:56" x14ac:dyDescent="0.2">
      <c r="A440" t="s">
        <v>2005</v>
      </c>
      <c r="B440" t="s">
        <v>2006</v>
      </c>
      <c r="C440" t="s">
        <v>196</v>
      </c>
      <c r="D440">
        <v>4781</v>
      </c>
      <c r="G440">
        <v>125.79</v>
      </c>
      <c r="H440">
        <v>125.79</v>
      </c>
      <c r="I440">
        <v>2835.61</v>
      </c>
      <c r="K440">
        <v>1</v>
      </c>
      <c r="L440">
        <v>1</v>
      </c>
      <c r="M440">
        <v>0</v>
      </c>
      <c r="N440">
        <v>0.33</v>
      </c>
      <c r="O440" t="s">
        <v>1996</v>
      </c>
      <c r="Q440">
        <v>0</v>
      </c>
      <c r="R440">
        <v>5</v>
      </c>
      <c r="S440">
        <v>0</v>
      </c>
      <c r="T440" t="s">
        <v>2007</v>
      </c>
      <c r="U440">
        <v>42552</v>
      </c>
      <c r="V440">
        <v>42462</v>
      </c>
      <c r="W440" t="s">
        <v>272</v>
      </c>
      <c r="X440" t="s">
        <v>201</v>
      </c>
      <c r="Y440" t="s">
        <v>992</v>
      </c>
      <c r="Z440" t="s">
        <v>323</v>
      </c>
      <c r="AA440" t="s">
        <v>204</v>
      </c>
      <c r="AB440" t="s">
        <v>2008</v>
      </c>
      <c r="AD440">
        <v>0</v>
      </c>
      <c r="AE440">
        <v>0</v>
      </c>
      <c r="AF440" t="s">
        <v>2004</v>
      </c>
      <c r="AG440" t="s">
        <v>207</v>
      </c>
      <c r="AI440">
        <v>0</v>
      </c>
      <c r="AJ440">
        <v>0</v>
      </c>
      <c r="AK440" t="s">
        <v>208</v>
      </c>
      <c r="AL440">
        <v>0</v>
      </c>
      <c r="AM440">
        <v>0</v>
      </c>
      <c r="AN440">
        <v>1</v>
      </c>
      <c r="AO440">
        <v>0</v>
      </c>
      <c r="AP440">
        <v>0</v>
      </c>
      <c r="AQ440">
        <v>0</v>
      </c>
      <c r="AT440">
        <v>0</v>
      </c>
      <c r="AV440">
        <v>44.185242000000002</v>
      </c>
      <c r="AW440">
        <v>0</v>
      </c>
      <c r="AZ440">
        <v>0</v>
      </c>
      <c r="BA440">
        <v>0</v>
      </c>
      <c r="BB440">
        <v>0</v>
      </c>
      <c r="BC440" t="s">
        <v>1751</v>
      </c>
      <c r="BD440">
        <v>0</v>
      </c>
    </row>
    <row r="441" spans="1:56" x14ac:dyDescent="0.2">
      <c r="A441" t="s">
        <v>2009</v>
      </c>
      <c r="B441" t="s">
        <v>83</v>
      </c>
      <c r="D441">
        <v>214</v>
      </c>
      <c r="G441">
        <v>5.63</v>
      </c>
      <c r="H441">
        <v>5.63</v>
      </c>
      <c r="I441">
        <v>117.97057700000001</v>
      </c>
      <c r="K441">
        <v>2</v>
      </c>
      <c r="L441">
        <v>0</v>
      </c>
      <c r="M441">
        <v>1</v>
      </c>
      <c r="N441">
        <v>1.83</v>
      </c>
      <c r="O441" t="s">
        <v>2010</v>
      </c>
      <c r="Q441">
        <v>15</v>
      </c>
      <c r="R441">
        <v>140</v>
      </c>
      <c r="S441">
        <v>0</v>
      </c>
      <c r="T441" t="s">
        <v>2011</v>
      </c>
      <c r="U441">
        <v>42438</v>
      </c>
      <c r="V441">
        <v>42585</v>
      </c>
      <c r="W441" t="s">
        <v>238</v>
      </c>
      <c r="X441" t="s">
        <v>201</v>
      </c>
      <c r="Y441" t="s">
        <v>992</v>
      </c>
      <c r="Z441" t="s">
        <v>323</v>
      </c>
      <c r="AA441" t="s">
        <v>204</v>
      </c>
      <c r="AB441" t="s">
        <v>2012</v>
      </c>
      <c r="AC441" t="s">
        <v>245</v>
      </c>
      <c r="AD441">
        <v>0</v>
      </c>
      <c r="AE441">
        <v>0</v>
      </c>
      <c r="AF441" t="s">
        <v>2013</v>
      </c>
      <c r="AG441" t="s">
        <v>207</v>
      </c>
      <c r="AI441">
        <v>0</v>
      </c>
      <c r="AJ441">
        <v>0</v>
      </c>
      <c r="AK441" t="s">
        <v>208</v>
      </c>
      <c r="AL441">
        <v>0</v>
      </c>
      <c r="AM441">
        <v>0</v>
      </c>
      <c r="AN441">
        <v>1</v>
      </c>
      <c r="AO441">
        <v>0</v>
      </c>
      <c r="AP441">
        <v>0</v>
      </c>
      <c r="AQ441">
        <v>0</v>
      </c>
      <c r="AR441">
        <v>41057</v>
      </c>
      <c r="AS441">
        <v>1</v>
      </c>
      <c r="AT441">
        <v>0</v>
      </c>
      <c r="AV441">
        <v>1.606042</v>
      </c>
      <c r="AW441">
        <v>0</v>
      </c>
      <c r="AZ441">
        <v>0</v>
      </c>
      <c r="BA441">
        <v>0</v>
      </c>
      <c r="BB441">
        <v>0</v>
      </c>
      <c r="BC441" t="s">
        <v>1751</v>
      </c>
      <c r="BD441">
        <v>0</v>
      </c>
    </row>
    <row r="442" spans="1:56" x14ac:dyDescent="0.2">
      <c r="A442" t="s">
        <v>2014</v>
      </c>
      <c r="B442" t="s">
        <v>1901</v>
      </c>
      <c r="D442">
        <v>223</v>
      </c>
      <c r="G442">
        <v>5.85</v>
      </c>
      <c r="H442">
        <v>5.85</v>
      </c>
      <c r="I442">
        <v>131.81399999999999</v>
      </c>
      <c r="K442">
        <v>5</v>
      </c>
      <c r="L442">
        <v>0</v>
      </c>
      <c r="M442">
        <v>4</v>
      </c>
      <c r="N442">
        <v>12.83</v>
      </c>
      <c r="O442" t="s">
        <v>2010</v>
      </c>
      <c r="Q442">
        <v>36</v>
      </c>
      <c r="R442">
        <v>479</v>
      </c>
      <c r="S442">
        <v>0</v>
      </c>
      <c r="T442" t="s">
        <v>2015</v>
      </c>
      <c r="U442">
        <v>42533</v>
      </c>
      <c r="V442">
        <v>42532</v>
      </c>
      <c r="W442" t="s">
        <v>2016</v>
      </c>
      <c r="X442" t="s">
        <v>201</v>
      </c>
      <c r="Y442" t="s">
        <v>992</v>
      </c>
      <c r="Z442" t="s">
        <v>323</v>
      </c>
      <c r="AA442" t="s">
        <v>204</v>
      </c>
      <c r="AB442" t="s">
        <v>2017</v>
      </c>
      <c r="AC442" t="s">
        <v>218</v>
      </c>
      <c r="AD442">
        <v>0</v>
      </c>
      <c r="AE442">
        <v>0</v>
      </c>
      <c r="AF442" t="s">
        <v>2018</v>
      </c>
      <c r="AG442" t="s">
        <v>207</v>
      </c>
      <c r="AI442">
        <v>0</v>
      </c>
      <c r="AJ442">
        <v>0</v>
      </c>
      <c r="AK442" t="s">
        <v>208</v>
      </c>
      <c r="AL442">
        <v>0</v>
      </c>
      <c r="AM442">
        <v>0</v>
      </c>
      <c r="AN442">
        <v>1</v>
      </c>
      <c r="AO442">
        <v>0</v>
      </c>
      <c r="AP442">
        <v>0</v>
      </c>
      <c r="AQ442">
        <v>0</v>
      </c>
      <c r="AR442">
        <v>41247</v>
      </c>
      <c r="AS442">
        <v>1</v>
      </c>
      <c r="AT442">
        <v>0</v>
      </c>
      <c r="AV442">
        <v>2.0370680000000001</v>
      </c>
      <c r="AW442">
        <v>0</v>
      </c>
      <c r="AZ442">
        <v>0</v>
      </c>
      <c r="BA442">
        <v>0</v>
      </c>
      <c r="BB442">
        <v>0</v>
      </c>
      <c r="BC442" t="s">
        <v>1751</v>
      </c>
      <c r="BD442">
        <v>0</v>
      </c>
    </row>
    <row r="443" spans="1:56" x14ac:dyDescent="0.2">
      <c r="A443" t="s">
        <v>2019</v>
      </c>
      <c r="B443" t="s">
        <v>1901</v>
      </c>
      <c r="D443">
        <v>242</v>
      </c>
      <c r="G443">
        <v>6.35</v>
      </c>
      <c r="H443">
        <v>6.35</v>
      </c>
      <c r="I443">
        <v>143.06</v>
      </c>
      <c r="K443">
        <v>1</v>
      </c>
      <c r="L443">
        <v>0</v>
      </c>
      <c r="M443">
        <v>1</v>
      </c>
      <c r="N443">
        <v>1</v>
      </c>
      <c r="O443" t="s">
        <v>2010</v>
      </c>
      <c r="Q443">
        <v>0</v>
      </c>
      <c r="R443">
        <v>10</v>
      </c>
      <c r="S443">
        <v>0</v>
      </c>
      <c r="T443" t="s">
        <v>2020</v>
      </c>
      <c r="U443">
        <v>42495</v>
      </c>
      <c r="V443">
        <v>42496</v>
      </c>
      <c r="W443" t="s">
        <v>200</v>
      </c>
      <c r="X443" t="s">
        <v>201</v>
      </c>
      <c r="Y443" t="s">
        <v>992</v>
      </c>
      <c r="Z443" t="s">
        <v>323</v>
      </c>
      <c r="AA443" t="s">
        <v>204</v>
      </c>
      <c r="AB443" t="s">
        <v>2021</v>
      </c>
      <c r="AC443" t="s">
        <v>218</v>
      </c>
      <c r="AD443">
        <v>0</v>
      </c>
      <c r="AE443">
        <v>0</v>
      </c>
      <c r="AF443" t="s">
        <v>2018</v>
      </c>
      <c r="AG443" t="s">
        <v>207</v>
      </c>
      <c r="AI443">
        <v>0</v>
      </c>
      <c r="AJ443">
        <v>0</v>
      </c>
      <c r="AK443" t="s">
        <v>208</v>
      </c>
      <c r="AL443">
        <v>0</v>
      </c>
      <c r="AM443">
        <v>0</v>
      </c>
      <c r="AN443">
        <v>1</v>
      </c>
      <c r="AO443">
        <v>0</v>
      </c>
      <c r="AP443">
        <v>0</v>
      </c>
      <c r="AQ443">
        <v>0</v>
      </c>
      <c r="AR443">
        <v>42500</v>
      </c>
      <c r="AS443">
        <v>1</v>
      </c>
      <c r="AT443">
        <v>0</v>
      </c>
      <c r="AV443">
        <v>2.1619480000000002</v>
      </c>
      <c r="AW443">
        <v>0</v>
      </c>
      <c r="AZ443">
        <v>0</v>
      </c>
      <c r="BA443">
        <v>0</v>
      </c>
      <c r="BB443">
        <v>0</v>
      </c>
      <c r="BC443" t="s">
        <v>1751</v>
      </c>
      <c r="BD443">
        <v>0</v>
      </c>
    </row>
    <row r="444" spans="1:56" x14ac:dyDescent="0.2">
      <c r="A444" t="s">
        <v>2022</v>
      </c>
      <c r="B444" t="s">
        <v>2023</v>
      </c>
      <c r="D444">
        <v>102866</v>
      </c>
      <c r="G444">
        <v>2706.99</v>
      </c>
      <c r="H444">
        <v>2706.99</v>
      </c>
      <c r="I444">
        <v>61021.98</v>
      </c>
      <c r="K444">
        <v>1</v>
      </c>
      <c r="L444">
        <v>1</v>
      </c>
      <c r="M444">
        <v>0</v>
      </c>
      <c r="N444">
        <v>0.33</v>
      </c>
      <c r="O444" t="s">
        <v>2024</v>
      </c>
      <c r="Q444">
        <v>0</v>
      </c>
      <c r="T444" t="s">
        <v>2025</v>
      </c>
      <c r="U444">
        <v>42575</v>
      </c>
      <c r="V444">
        <v>42563</v>
      </c>
      <c r="W444" t="s">
        <v>272</v>
      </c>
      <c r="X444" t="s">
        <v>201</v>
      </c>
      <c r="Y444" t="s">
        <v>992</v>
      </c>
      <c r="Z444" t="s">
        <v>323</v>
      </c>
      <c r="AA444" t="s">
        <v>204</v>
      </c>
      <c r="AB444" t="s">
        <v>2026</v>
      </c>
      <c r="AD444">
        <v>0</v>
      </c>
      <c r="AE444">
        <v>0</v>
      </c>
      <c r="AF444" t="s">
        <v>2027</v>
      </c>
      <c r="AG444" t="s">
        <v>207</v>
      </c>
      <c r="AI444">
        <v>0</v>
      </c>
      <c r="AJ444">
        <v>0</v>
      </c>
      <c r="AK444" t="s">
        <v>208</v>
      </c>
      <c r="AN444">
        <v>1</v>
      </c>
      <c r="AO444">
        <v>0</v>
      </c>
      <c r="AP444">
        <v>0</v>
      </c>
      <c r="AQ444">
        <v>0</v>
      </c>
      <c r="AT444">
        <v>0</v>
      </c>
      <c r="AV444">
        <v>944.21805099999995</v>
      </c>
      <c r="AW444">
        <v>0</v>
      </c>
      <c r="AZ444">
        <v>0</v>
      </c>
      <c r="BA444">
        <v>0</v>
      </c>
      <c r="BB444">
        <v>0</v>
      </c>
      <c r="BC444" t="s">
        <v>2028</v>
      </c>
      <c r="BD444">
        <v>0</v>
      </c>
    </row>
    <row r="445" spans="1:56" x14ac:dyDescent="0.2">
      <c r="A445" t="s">
        <v>2029</v>
      </c>
      <c r="B445" t="s">
        <v>2030</v>
      </c>
      <c r="C445" t="s">
        <v>196</v>
      </c>
      <c r="D445">
        <v>164</v>
      </c>
      <c r="G445">
        <v>4.29</v>
      </c>
      <c r="H445">
        <v>4.29</v>
      </c>
      <c r="I445">
        <v>81.584412</v>
      </c>
      <c r="K445">
        <v>4</v>
      </c>
      <c r="L445">
        <v>0</v>
      </c>
      <c r="M445">
        <v>2</v>
      </c>
      <c r="N445">
        <v>5</v>
      </c>
      <c r="O445" t="s">
        <v>1996</v>
      </c>
      <c r="Q445">
        <v>7</v>
      </c>
      <c r="R445">
        <v>808</v>
      </c>
      <c r="S445">
        <v>0</v>
      </c>
      <c r="T445" t="s">
        <v>2031</v>
      </c>
      <c r="U445">
        <v>42452</v>
      </c>
      <c r="V445">
        <v>42452</v>
      </c>
      <c r="W445" t="s">
        <v>238</v>
      </c>
      <c r="X445" t="s">
        <v>201</v>
      </c>
      <c r="Y445" t="s">
        <v>992</v>
      </c>
      <c r="Z445" t="s">
        <v>323</v>
      </c>
      <c r="AA445" t="s">
        <v>204</v>
      </c>
      <c r="AB445" t="s">
        <v>2032</v>
      </c>
      <c r="AD445">
        <v>0</v>
      </c>
      <c r="AE445">
        <v>0</v>
      </c>
      <c r="AF445" t="s">
        <v>2033</v>
      </c>
      <c r="AG445" t="s">
        <v>207</v>
      </c>
      <c r="AI445">
        <v>0</v>
      </c>
      <c r="AJ445">
        <v>0</v>
      </c>
      <c r="AK445" t="s">
        <v>208</v>
      </c>
      <c r="AL445">
        <v>0</v>
      </c>
      <c r="AM445">
        <v>0</v>
      </c>
      <c r="AN445">
        <v>1</v>
      </c>
      <c r="AO445">
        <v>0</v>
      </c>
      <c r="AP445">
        <v>0</v>
      </c>
      <c r="AQ445">
        <v>0</v>
      </c>
      <c r="AR445">
        <v>42405</v>
      </c>
      <c r="AS445">
        <v>1</v>
      </c>
      <c r="AT445">
        <v>0</v>
      </c>
      <c r="AV445">
        <v>1.03643</v>
      </c>
      <c r="AW445">
        <v>0</v>
      </c>
      <c r="AZ445">
        <v>0</v>
      </c>
      <c r="BA445">
        <v>0</v>
      </c>
      <c r="BB445">
        <v>0</v>
      </c>
      <c r="BC445" t="s">
        <v>1751</v>
      </c>
      <c r="BD445">
        <v>0</v>
      </c>
    </row>
    <row r="446" spans="1:56" x14ac:dyDescent="0.2">
      <c r="A446" t="s">
        <v>2034</v>
      </c>
      <c r="B446" t="s">
        <v>83</v>
      </c>
      <c r="C446" t="s">
        <v>196</v>
      </c>
      <c r="D446">
        <v>92</v>
      </c>
      <c r="G446">
        <v>2.42</v>
      </c>
      <c r="H446">
        <v>2.42</v>
      </c>
      <c r="I446">
        <v>54.66</v>
      </c>
      <c r="K446">
        <v>4</v>
      </c>
      <c r="L446">
        <v>4</v>
      </c>
      <c r="M446">
        <v>0</v>
      </c>
      <c r="N446">
        <v>0.5</v>
      </c>
      <c r="O446" t="s">
        <v>1996</v>
      </c>
      <c r="Q446">
        <v>0</v>
      </c>
      <c r="R446">
        <v>4</v>
      </c>
      <c r="S446">
        <v>0</v>
      </c>
      <c r="T446" t="s">
        <v>2035</v>
      </c>
      <c r="U446">
        <v>42584</v>
      </c>
      <c r="V446">
        <v>42563</v>
      </c>
      <c r="W446" t="s">
        <v>272</v>
      </c>
      <c r="X446" t="s">
        <v>201</v>
      </c>
      <c r="Y446" t="s">
        <v>992</v>
      </c>
      <c r="Z446" t="s">
        <v>323</v>
      </c>
      <c r="AA446" t="s">
        <v>204</v>
      </c>
      <c r="AB446" t="s">
        <v>2036</v>
      </c>
      <c r="AD446">
        <v>0</v>
      </c>
      <c r="AE446">
        <v>0</v>
      </c>
      <c r="AF446" t="s">
        <v>2037</v>
      </c>
      <c r="AG446" t="s">
        <v>207</v>
      </c>
      <c r="AI446">
        <v>0</v>
      </c>
      <c r="AJ446">
        <v>0</v>
      </c>
      <c r="AK446" t="s">
        <v>208</v>
      </c>
      <c r="AL446">
        <v>0</v>
      </c>
      <c r="AM446">
        <v>0</v>
      </c>
      <c r="AN446">
        <v>1</v>
      </c>
      <c r="AO446">
        <v>0</v>
      </c>
      <c r="AP446">
        <v>0</v>
      </c>
      <c r="AQ446">
        <v>0</v>
      </c>
      <c r="AT446">
        <v>0</v>
      </c>
      <c r="AV446">
        <v>0.82978600000000002</v>
      </c>
      <c r="AW446">
        <v>0</v>
      </c>
      <c r="AZ446">
        <v>0</v>
      </c>
      <c r="BA446">
        <v>0</v>
      </c>
      <c r="BB446">
        <v>0</v>
      </c>
      <c r="BC446" t="s">
        <v>1751</v>
      </c>
      <c r="BD446">
        <v>0</v>
      </c>
    </row>
    <row r="447" spans="1:56" x14ac:dyDescent="0.2">
      <c r="A447" t="s">
        <v>2038</v>
      </c>
      <c r="B447" t="s">
        <v>83</v>
      </c>
      <c r="C447" t="s">
        <v>196</v>
      </c>
      <c r="D447">
        <v>82</v>
      </c>
      <c r="G447">
        <v>2.14</v>
      </c>
      <c r="H447">
        <v>2.14</v>
      </c>
      <c r="I447">
        <v>48.234999999999999</v>
      </c>
      <c r="K447">
        <v>2</v>
      </c>
      <c r="L447">
        <v>0</v>
      </c>
      <c r="M447">
        <v>1</v>
      </c>
      <c r="N447">
        <v>2.33</v>
      </c>
      <c r="O447" t="s">
        <v>1996</v>
      </c>
      <c r="Q447">
        <v>32</v>
      </c>
      <c r="R447">
        <v>221</v>
      </c>
      <c r="S447">
        <v>0</v>
      </c>
      <c r="T447" t="s">
        <v>2039</v>
      </c>
      <c r="U447">
        <v>42497</v>
      </c>
      <c r="V447">
        <v>42496</v>
      </c>
      <c r="W447" t="s">
        <v>238</v>
      </c>
      <c r="X447" t="s">
        <v>201</v>
      </c>
      <c r="Y447" t="s">
        <v>992</v>
      </c>
      <c r="Z447" t="s">
        <v>323</v>
      </c>
      <c r="AA447" t="s">
        <v>204</v>
      </c>
      <c r="AB447" t="s">
        <v>2040</v>
      </c>
      <c r="AC447" t="s">
        <v>218</v>
      </c>
      <c r="AD447">
        <v>0</v>
      </c>
      <c r="AE447">
        <v>0</v>
      </c>
      <c r="AF447" t="s">
        <v>2041</v>
      </c>
      <c r="AG447" t="s">
        <v>207</v>
      </c>
      <c r="AI447">
        <v>0</v>
      </c>
      <c r="AJ447">
        <v>0</v>
      </c>
      <c r="AK447" t="s">
        <v>208</v>
      </c>
      <c r="AL447">
        <v>0</v>
      </c>
      <c r="AM447">
        <v>0</v>
      </c>
      <c r="AN447">
        <v>1</v>
      </c>
      <c r="AO447">
        <v>0</v>
      </c>
      <c r="AP447">
        <v>0</v>
      </c>
      <c r="AQ447">
        <v>0</v>
      </c>
      <c r="AR447">
        <v>42485</v>
      </c>
      <c r="AS447">
        <v>1</v>
      </c>
      <c r="AT447">
        <v>0</v>
      </c>
      <c r="AV447">
        <v>0.72870500000000005</v>
      </c>
      <c r="AW447">
        <v>0</v>
      </c>
      <c r="AZ447">
        <v>0</v>
      </c>
      <c r="BA447">
        <v>0</v>
      </c>
      <c r="BB447">
        <v>0</v>
      </c>
      <c r="BC447" t="s">
        <v>1751</v>
      </c>
      <c r="BD447">
        <v>0</v>
      </c>
    </row>
    <row r="448" spans="1:56" x14ac:dyDescent="0.2">
      <c r="A448" t="s">
        <v>2042</v>
      </c>
      <c r="B448" t="s">
        <v>2043</v>
      </c>
      <c r="C448" t="s">
        <v>196</v>
      </c>
      <c r="D448">
        <v>27014</v>
      </c>
      <c r="G448">
        <v>710.89</v>
      </c>
      <c r="H448">
        <v>710.89</v>
      </c>
      <c r="I448">
        <v>13155.69</v>
      </c>
      <c r="K448">
        <v>1</v>
      </c>
      <c r="L448">
        <v>0</v>
      </c>
      <c r="M448">
        <v>0</v>
      </c>
      <c r="N448">
        <v>0</v>
      </c>
      <c r="O448" t="s">
        <v>2010</v>
      </c>
      <c r="Q448">
        <v>0</v>
      </c>
      <c r="T448" t="s">
        <v>2044</v>
      </c>
      <c r="U448">
        <v>42254</v>
      </c>
      <c r="W448" t="s">
        <v>971</v>
      </c>
      <c r="X448" t="s">
        <v>201</v>
      </c>
      <c r="Y448" t="s">
        <v>992</v>
      </c>
      <c r="Z448" t="s">
        <v>323</v>
      </c>
      <c r="AA448" t="s">
        <v>204</v>
      </c>
      <c r="AB448" t="s">
        <v>2045</v>
      </c>
      <c r="AD448">
        <v>0</v>
      </c>
      <c r="AE448">
        <v>0</v>
      </c>
      <c r="AF448" t="s">
        <v>2046</v>
      </c>
      <c r="AG448" t="s">
        <v>207</v>
      </c>
      <c r="AI448">
        <v>0</v>
      </c>
      <c r="AJ448">
        <v>0</v>
      </c>
      <c r="AK448" t="s">
        <v>208</v>
      </c>
      <c r="AN448">
        <v>1</v>
      </c>
      <c r="AO448">
        <v>0</v>
      </c>
      <c r="AP448">
        <v>0</v>
      </c>
      <c r="AQ448">
        <v>0</v>
      </c>
      <c r="AT448">
        <v>0</v>
      </c>
      <c r="AV448">
        <v>194.36640299999999</v>
      </c>
      <c r="AW448">
        <v>0</v>
      </c>
      <c r="AZ448">
        <v>0</v>
      </c>
      <c r="BA448">
        <v>0</v>
      </c>
      <c r="BB448">
        <v>0</v>
      </c>
      <c r="BC448" t="s">
        <v>1751</v>
      </c>
      <c r="BD448">
        <v>0</v>
      </c>
    </row>
    <row r="449" spans="1:56" x14ac:dyDescent="0.2">
      <c r="A449" t="s">
        <v>2047</v>
      </c>
      <c r="B449" t="s">
        <v>2048</v>
      </c>
      <c r="C449" t="s">
        <v>196</v>
      </c>
      <c r="D449">
        <v>27014</v>
      </c>
      <c r="G449">
        <v>710.89</v>
      </c>
      <c r="H449">
        <v>710.89</v>
      </c>
      <c r="I449">
        <v>16025.08</v>
      </c>
      <c r="K449">
        <v>1</v>
      </c>
      <c r="L449">
        <v>0</v>
      </c>
      <c r="M449">
        <v>0</v>
      </c>
      <c r="N449">
        <v>0</v>
      </c>
      <c r="O449" t="s">
        <v>2010</v>
      </c>
      <c r="Q449">
        <v>0</v>
      </c>
      <c r="R449">
        <v>44</v>
      </c>
      <c r="S449">
        <v>0</v>
      </c>
      <c r="T449" t="s">
        <v>2049</v>
      </c>
      <c r="U449">
        <v>42503</v>
      </c>
      <c r="W449" t="s">
        <v>971</v>
      </c>
      <c r="X449" t="s">
        <v>201</v>
      </c>
      <c r="Y449" t="s">
        <v>992</v>
      </c>
      <c r="Z449" t="s">
        <v>323</v>
      </c>
      <c r="AA449" t="s">
        <v>204</v>
      </c>
      <c r="AB449" t="s">
        <v>2050</v>
      </c>
      <c r="AD449">
        <v>0</v>
      </c>
      <c r="AE449">
        <v>0</v>
      </c>
      <c r="AF449" t="s">
        <v>2051</v>
      </c>
      <c r="AG449" t="s">
        <v>207</v>
      </c>
      <c r="AI449">
        <v>0</v>
      </c>
      <c r="AJ449">
        <v>0</v>
      </c>
      <c r="AK449" t="s">
        <v>208</v>
      </c>
      <c r="AL449">
        <v>0</v>
      </c>
      <c r="AM449">
        <v>0</v>
      </c>
      <c r="AN449">
        <v>1</v>
      </c>
      <c r="AO449">
        <v>0</v>
      </c>
      <c r="AP449">
        <v>0</v>
      </c>
      <c r="AQ449">
        <v>0</v>
      </c>
      <c r="AT449">
        <v>0</v>
      </c>
      <c r="AV449">
        <v>246.68884399999999</v>
      </c>
      <c r="AW449">
        <v>0</v>
      </c>
      <c r="AZ449">
        <v>0</v>
      </c>
      <c r="BA449">
        <v>0</v>
      </c>
      <c r="BB449">
        <v>0</v>
      </c>
      <c r="BC449" t="s">
        <v>1751</v>
      </c>
      <c r="BD449">
        <v>0</v>
      </c>
    </row>
    <row r="450" spans="1:56" x14ac:dyDescent="0.2">
      <c r="A450" t="s">
        <v>2052</v>
      </c>
      <c r="B450" t="s">
        <v>2053</v>
      </c>
      <c r="D450">
        <v>2998</v>
      </c>
      <c r="G450">
        <v>78.87</v>
      </c>
      <c r="H450">
        <v>78.87</v>
      </c>
      <c r="I450">
        <v>1777.88</v>
      </c>
      <c r="K450">
        <v>1</v>
      </c>
      <c r="L450">
        <v>1</v>
      </c>
      <c r="M450">
        <v>0</v>
      </c>
      <c r="N450">
        <v>0</v>
      </c>
      <c r="O450" t="s">
        <v>2054</v>
      </c>
      <c r="Q450">
        <v>0</v>
      </c>
      <c r="R450">
        <v>6</v>
      </c>
      <c r="S450">
        <v>0</v>
      </c>
      <c r="T450" t="s">
        <v>2055</v>
      </c>
      <c r="U450">
        <v>42584</v>
      </c>
      <c r="W450" t="s">
        <v>487</v>
      </c>
      <c r="X450" t="s">
        <v>201</v>
      </c>
      <c r="Y450" t="s">
        <v>992</v>
      </c>
      <c r="Z450" t="s">
        <v>323</v>
      </c>
      <c r="AA450" t="s">
        <v>204</v>
      </c>
      <c r="AB450" t="s">
        <v>2056</v>
      </c>
      <c r="AD450">
        <v>0</v>
      </c>
      <c r="AE450">
        <v>0</v>
      </c>
      <c r="AF450" t="s">
        <v>2057</v>
      </c>
      <c r="AG450" t="s">
        <v>207</v>
      </c>
      <c r="AI450">
        <v>0</v>
      </c>
      <c r="AJ450">
        <v>0</v>
      </c>
      <c r="AK450" t="s">
        <v>208</v>
      </c>
      <c r="AL450">
        <v>0</v>
      </c>
      <c r="AM450">
        <v>0</v>
      </c>
      <c r="AN450">
        <v>1</v>
      </c>
      <c r="AO450">
        <v>0</v>
      </c>
      <c r="AP450">
        <v>0</v>
      </c>
      <c r="AQ450">
        <v>0</v>
      </c>
      <c r="AT450">
        <v>0</v>
      </c>
      <c r="AV450">
        <v>26.955832000000001</v>
      </c>
      <c r="AW450">
        <v>0</v>
      </c>
      <c r="AZ450">
        <v>0</v>
      </c>
      <c r="BA450">
        <v>0</v>
      </c>
      <c r="BB450">
        <v>0</v>
      </c>
      <c r="BC450" t="s">
        <v>1751</v>
      </c>
      <c r="BD450">
        <v>0</v>
      </c>
    </row>
    <row r="451" spans="1:56" x14ac:dyDescent="0.2">
      <c r="A451" t="s">
        <v>2058</v>
      </c>
      <c r="B451" t="s">
        <v>2059</v>
      </c>
      <c r="D451">
        <v>3385</v>
      </c>
      <c r="G451">
        <v>89.06</v>
      </c>
      <c r="H451">
        <v>89.06</v>
      </c>
      <c r="I451">
        <v>1768.29</v>
      </c>
      <c r="K451">
        <v>1</v>
      </c>
      <c r="L451">
        <v>0</v>
      </c>
      <c r="M451">
        <v>0</v>
      </c>
      <c r="N451">
        <v>0</v>
      </c>
      <c r="O451" t="s">
        <v>2060</v>
      </c>
      <c r="Q451">
        <v>0</v>
      </c>
      <c r="T451" t="s">
        <v>2061</v>
      </c>
      <c r="U451">
        <v>42298</v>
      </c>
      <c r="V451">
        <v>42297</v>
      </c>
      <c r="W451" t="s">
        <v>411</v>
      </c>
      <c r="X451" t="s">
        <v>201</v>
      </c>
      <c r="Y451" t="s">
        <v>992</v>
      </c>
      <c r="Z451" t="s">
        <v>323</v>
      </c>
      <c r="AA451" t="s">
        <v>204</v>
      </c>
      <c r="AB451" t="s">
        <v>2062</v>
      </c>
      <c r="AC451" t="s">
        <v>245</v>
      </c>
      <c r="AD451">
        <v>0</v>
      </c>
      <c r="AE451">
        <v>0</v>
      </c>
      <c r="AF451" t="s">
        <v>2063</v>
      </c>
      <c r="AG451" t="s">
        <v>207</v>
      </c>
      <c r="AI451">
        <v>0</v>
      </c>
      <c r="AJ451">
        <v>0</v>
      </c>
      <c r="AK451" t="s">
        <v>208</v>
      </c>
      <c r="AN451">
        <v>1</v>
      </c>
      <c r="AO451">
        <v>0</v>
      </c>
      <c r="AP451">
        <v>0</v>
      </c>
      <c r="AQ451">
        <v>0</v>
      </c>
      <c r="AT451">
        <v>0</v>
      </c>
      <c r="AV451">
        <v>31.113461000000001</v>
      </c>
      <c r="AW451">
        <v>0</v>
      </c>
      <c r="AZ451">
        <v>0</v>
      </c>
      <c r="BA451">
        <v>0</v>
      </c>
      <c r="BB451">
        <v>0</v>
      </c>
      <c r="BC451" t="s">
        <v>2064</v>
      </c>
      <c r="BD451">
        <v>0</v>
      </c>
    </row>
    <row r="452" spans="1:56" x14ac:dyDescent="0.2">
      <c r="A452" t="s">
        <v>2065</v>
      </c>
      <c r="B452" t="s">
        <v>1829</v>
      </c>
      <c r="D452">
        <v>811</v>
      </c>
      <c r="G452">
        <v>21.32</v>
      </c>
      <c r="H452">
        <v>21.32</v>
      </c>
      <c r="I452">
        <v>318.45059199999997</v>
      </c>
      <c r="K452">
        <v>3</v>
      </c>
      <c r="L452">
        <v>0</v>
      </c>
      <c r="M452">
        <v>0</v>
      </c>
      <c r="N452">
        <v>0</v>
      </c>
      <c r="O452" t="s">
        <v>2010</v>
      </c>
      <c r="Q452">
        <v>4</v>
      </c>
      <c r="R452">
        <v>39</v>
      </c>
      <c r="S452">
        <v>0</v>
      </c>
      <c r="T452" t="s">
        <v>2066</v>
      </c>
      <c r="U452">
        <v>42307</v>
      </c>
      <c r="V452">
        <v>42341</v>
      </c>
      <c r="W452" t="s">
        <v>411</v>
      </c>
      <c r="X452" t="s">
        <v>201</v>
      </c>
      <c r="Y452" t="s">
        <v>992</v>
      </c>
      <c r="Z452" t="s">
        <v>323</v>
      </c>
      <c r="AA452" t="s">
        <v>204</v>
      </c>
      <c r="AB452" t="s">
        <v>2067</v>
      </c>
      <c r="AC452" t="s">
        <v>245</v>
      </c>
      <c r="AD452">
        <v>0</v>
      </c>
      <c r="AE452">
        <v>0</v>
      </c>
      <c r="AF452" t="s">
        <v>2068</v>
      </c>
      <c r="AG452" t="s">
        <v>207</v>
      </c>
      <c r="AH452" t="s">
        <v>2069</v>
      </c>
      <c r="AI452">
        <v>0</v>
      </c>
      <c r="AJ452">
        <v>0</v>
      </c>
      <c r="AK452" t="s">
        <v>208</v>
      </c>
      <c r="AL452">
        <v>0</v>
      </c>
      <c r="AM452">
        <v>0</v>
      </c>
      <c r="AN452">
        <v>1</v>
      </c>
      <c r="AO452">
        <v>0</v>
      </c>
      <c r="AP452">
        <v>0</v>
      </c>
      <c r="AQ452">
        <v>0</v>
      </c>
      <c r="AR452">
        <v>42471</v>
      </c>
      <c r="AS452">
        <v>0</v>
      </c>
      <c r="AT452">
        <v>0</v>
      </c>
      <c r="AV452">
        <v>4.9726299999999997</v>
      </c>
      <c r="AW452">
        <v>0</v>
      </c>
      <c r="AZ452">
        <v>0</v>
      </c>
      <c r="BA452">
        <v>0</v>
      </c>
      <c r="BB452">
        <v>0</v>
      </c>
      <c r="BC452" t="s">
        <v>1751</v>
      </c>
      <c r="BD452">
        <v>0</v>
      </c>
    </row>
    <row r="453" spans="1:56" x14ac:dyDescent="0.2">
      <c r="A453" t="s">
        <v>2070</v>
      </c>
      <c r="B453" t="s">
        <v>2071</v>
      </c>
      <c r="C453" t="s">
        <v>196</v>
      </c>
      <c r="D453">
        <v>339</v>
      </c>
      <c r="G453">
        <v>8.91</v>
      </c>
      <c r="H453">
        <v>8.91</v>
      </c>
      <c r="I453">
        <v>188.25453099999999</v>
      </c>
      <c r="K453">
        <v>1</v>
      </c>
      <c r="L453">
        <v>1</v>
      </c>
      <c r="M453">
        <v>0</v>
      </c>
      <c r="N453">
        <v>0.83</v>
      </c>
      <c r="O453" t="s">
        <v>2010</v>
      </c>
      <c r="Q453">
        <v>1</v>
      </c>
      <c r="R453">
        <v>85</v>
      </c>
      <c r="S453">
        <v>0</v>
      </c>
      <c r="T453" t="s">
        <v>2072</v>
      </c>
      <c r="U453">
        <v>42584</v>
      </c>
      <c r="V453">
        <v>42585</v>
      </c>
      <c r="W453" t="s">
        <v>521</v>
      </c>
      <c r="X453" t="s">
        <v>201</v>
      </c>
      <c r="Y453" t="s">
        <v>992</v>
      </c>
      <c r="Z453" t="s">
        <v>323</v>
      </c>
      <c r="AA453" t="s">
        <v>204</v>
      </c>
      <c r="AB453" t="s">
        <v>2073</v>
      </c>
      <c r="AC453" t="s">
        <v>245</v>
      </c>
      <c r="AD453">
        <v>0</v>
      </c>
      <c r="AE453">
        <v>0</v>
      </c>
      <c r="AF453" t="s">
        <v>2074</v>
      </c>
      <c r="AG453" t="s">
        <v>207</v>
      </c>
      <c r="AI453">
        <v>0</v>
      </c>
      <c r="AJ453">
        <v>0</v>
      </c>
      <c r="AK453" t="s">
        <v>208</v>
      </c>
      <c r="AL453">
        <v>0</v>
      </c>
      <c r="AM453">
        <v>0</v>
      </c>
      <c r="AN453">
        <v>1</v>
      </c>
      <c r="AO453">
        <v>0</v>
      </c>
      <c r="AP453">
        <v>0</v>
      </c>
      <c r="AQ453">
        <v>0</v>
      </c>
      <c r="AR453">
        <v>42577</v>
      </c>
      <c r="AS453">
        <v>0</v>
      </c>
      <c r="AT453">
        <v>0</v>
      </c>
      <c r="AV453">
        <v>2.6735959999999999</v>
      </c>
      <c r="AW453">
        <v>0</v>
      </c>
      <c r="AZ453">
        <v>0</v>
      </c>
      <c r="BA453">
        <v>0</v>
      </c>
      <c r="BB453">
        <v>0</v>
      </c>
      <c r="BC453" t="s">
        <v>1751</v>
      </c>
      <c r="BD453">
        <v>0</v>
      </c>
    </row>
    <row r="454" spans="1:56" x14ac:dyDescent="0.2">
      <c r="A454" t="s">
        <v>2075</v>
      </c>
      <c r="B454" t="s">
        <v>83</v>
      </c>
      <c r="C454" t="s">
        <v>196</v>
      </c>
      <c r="D454">
        <v>380</v>
      </c>
      <c r="G454">
        <v>9.98</v>
      </c>
      <c r="H454">
        <v>9.98</v>
      </c>
      <c r="I454">
        <v>225.07</v>
      </c>
      <c r="K454">
        <v>1</v>
      </c>
      <c r="L454">
        <v>1</v>
      </c>
      <c r="M454">
        <v>0</v>
      </c>
      <c r="N454">
        <v>0</v>
      </c>
      <c r="O454" t="s">
        <v>2010</v>
      </c>
      <c r="Q454">
        <v>0</v>
      </c>
      <c r="T454" t="s">
        <v>2076</v>
      </c>
      <c r="U454">
        <v>42572</v>
      </c>
      <c r="W454" t="s">
        <v>487</v>
      </c>
      <c r="X454" t="s">
        <v>201</v>
      </c>
      <c r="Y454" t="s">
        <v>992</v>
      </c>
      <c r="Z454" t="s">
        <v>323</v>
      </c>
      <c r="AA454" t="s">
        <v>204</v>
      </c>
      <c r="AB454" t="s">
        <v>2073</v>
      </c>
      <c r="AD454">
        <v>0</v>
      </c>
      <c r="AE454">
        <v>0</v>
      </c>
      <c r="AF454" t="s">
        <v>2074</v>
      </c>
      <c r="AG454" t="s">
        <v>207</v>
      </c>
      <c r="AI454">
        <v>0</v>
      </c>
      <c r="AJ454">
        <v>0</v>
      </c>
      <c r="AK454" t="s">
        <v>208</v>
      </c>
      <c r="AN454">
        <v>1</v>
      </c>
      <c r="AO454">
        <v>0</v>
      </c>
      <c r="AP454">
        <v>0</v>
      </c>
      <c r="AQ454">
        <v>0</v>
      </c>
      <c r="AT454">
        <v>0</v>
      </c>
      <c r="AV454">
        <v>3.5489760000000001</v>
      </c>
      <c r="AW454">
        <v>0</v>
      </c>
      <c r="AZ454">
        <v>0</v>
      </c>
      <c r="BA454">
        <v>0</v>
      </c>
      <c r="BB454">
        <v>0</v>
      </c>
      <c r="BC454" t="s">
        <v>1751</v>
      </c>
      <c r="BD454">
        <v>0</v>
      </c>
    </row>
    <row r="455" spans="1:56" x14ac:dyDescent="0.2">
      <c r="A455" t="s">
        <v>2077</v>
      </c>
      <c r="B455" t="s">
        <v>83</v>
      </c>
      <c r="C455" t="s">
        <v>196</v>
      </c>
      <c r="D455">
        <v>339</v>
      </c>
      <c r="G455">
        <v>8.91</v>
      </c>
      <c r="H455">
        <v>8.91</v>
      </c>
      <c r="I455">
        <v>188.25693799999999</v>
      </c>
      <c r="K455">
        <v>1</v>
      </c>
      <c r="L455">
        <v>1</v>
      </c>
      <c r="M455">
        <v>0</v>
      </c>
      <c r="N455">
        <v>0.67</v>
      </c>
      <c r="O455" t="s">
        <v>2010</v>
      </c>
      <c r="Q455">
        <v>1</v>
      </c>
      <c r="R455">
        <v>78</v>
      </c>
      <c r="S455">
        <v>0</v>
      </c>
      <c r="T455" t="s">
        <v>2078</v>
      </c>
      <c r="U455">
        <v>42584</v>
      </c>
      <c r="V455">
        <v>42585</v>
      </c>
      <c r="W455" t="s">
        <v>217</v>
      </c>
      <c r="X455" t="s">
        <v>201</v>
      </c>
      <c r="Y455" t="s">
        <v>992</v>
      </c>
      <c r="Z455" t="s">
        <v>323</v>
      </c>
      <c r="AA455" t="s">
        <v>204</v>
      </c>
      <c r="AB455" t="s">
        <v>2079</v>
      </c>
      <c r="AC455" t="s">
        <v>245</v>
      </c>
      <c r="AD455">
        <v>0</v>
      </c>
      <c r="AE455">
        <v>0</v>
      </c>
      <c r="AF455" t="s">
        <v>2074</v>
      </c>
      <c r="AG455" t="s">
        <v>207</v>
      </c>
      <c r="AI455">
        <v>0</v>
      </c>
      <c r="AJ455">
        <v>0</v>
      </c>
      <c r="AK455" t="s">
        <v>208</v>
      </c>
      <c r="AL455">
        <v>0</v>
      </c>
      <c r="AM455">
        <v>0</v>
      </c>
      <c r="AN455">
        <v>1</v>
      </c>
      <c r="AO455">
        <v>0</v>
      </c>
      <c r="AP455">
        <v>0</v>
      </c>
      <c r="AQ455">
        <v>0</v>
      </c>
      <c r="AR455">
        <v>42577</v>
      </c>
      <c r="AS455">
        <v>0</v>
      </c>
      <c r="AT455">
        <v>0</v>
      </c>
      <c r="AV455">
        <v>2.6828910000000001</v>
      </c>
      <c r="AW455">
        <v>0</v>
      </c>
      <c r="AZ455">
        <v>0</v>
      </c>
      <c r="BA455">
        <v>0</v>
      </c>
      <c r="BB455">
        <v>0</v>
      </c>
      <c r="BC455" t="s">
        <v>1751</v>
      </c>
      <c r="BD455">
        <v>0</v>
      </c>
    </row>
    <row r="456" spans="1:56" x14ac:dyDescent="0.2">
      <c r="A456" t="s">
        <v>2080</v>
      </c>
      <c r="B456" t="s">
        <v>83</v>
      </c>
      <c r="D456">
        <v>380</v>
      </c>
      <c r="G456">
        <v>9.98</v>
      </c>
      <c r="H456">
        <v>9.98</v>
      </c>
      <c r="I456">
        <v>225.05</v>
      </c>
      <c r="K456">
        <v>1</v>
      </c>
      <c r="L456">
        <v>1</v>
      </c>
      <c r="M456">
        <v>0</v>
      </c>
      <c r="N456">
        <v>0</v>
      </c>
      <c r="O456" t="s">
        <v>2010</v>
      </c>
      <c r="Q456">
        <v>0</v>
      </c>
      <c r="T456" t="s">
        <v>2081</v>
      </c>
      <c r="U456">
        <v>42572</v>
      </c>
      <c r="W456" t="s">
        <v>487</v>
      </c>
      <c r="X456" t="s">
        <v>201</v>
      </c>
      <c r="Y456" t="s">
        <v>992</v>
      </c>
      <c r="Z456" t="s">
        <v>323</v>
      </c>
      <c r="AA456" t="s">
        <v>204</v>
      </c>
      <c r="AB456" t="s">
        <v>2082</v>
      </c>
      <c r="AD456">
        <v>0</v>
      </c>
      <c r="AE456">
        <v>0</v>
      </c>
      <c r="AF456" t="s">
        <v>2083</v>
      </c>
      <c r="AG456" t="s">
        <v>207</v>
      </c>
      <c r="AI456">
        <v>0</v>
      </c>
      <c r="AJ456">
        <v>0</v>
      </c>
      <c r="AK456" t="s">
        <v>208</v>
      </c>
      <c r="AN456">
        <v>1</v>
      </c>
      <c r="AO456">
        <v>0</v>
      </c>
      <c r="AP456">
        <v>0</v>
      </c>
      <c r="AQ456">
        <v>0</v>
      </c>
      <c r="AT456">
        <v>0</v>
      </c>
      <c r="AV456">
        <v>3.5486599999999999</v>
      </c>
      <c r="AW456">
        <v>0</v>
      </c>
      <c r="AZ456">
        <v>0</v>
      </c>
      <c r="BA456">
        <v>0</v>
      </c>
      <c r="BB456">
        <v>0</v>
      </c>
      <c r="BC456" t="s">
        <v>1751</v>
      </c>
      <c r="BD456">
        <v>0</v>
      </c>
    </row>
    <row r="457" spans="1:56" x14ac:dyDescent="0.2">
      <c r="A457" t="s">
        <v>2084</v>
      </c>
      <c r="B457" t="s">
        <v>1901</v>
      </c>
      <c r="D457">
        <v>326</v>
      </c>
      <c r="G457">
        <v>8.56</v>
      </c>
      <c r="H457">
        <v>8.56</v>
      </c>
      <c r="I457">
        <v>192.9</v>
      </c>
      <c r="K457">
        <v>1</v>
      </c>
      <c r="L457">
        <v>1</v>
      </c>
      <c r="M457">
        <v>0</v>
      </c>
      <c r="N457">
        <v>0</v>
      </c>
      <c r="O457" t="s">
        <v>2010</v>
      </c>
      <c r="Q457">
        <v>0</v>
      </c>
      <c r="T457" t="s">
        <v>2085</v>
      </c>
      <c r="U457">
        <v>42572</v>
      </c>
      <c r="W457" t="s">
        <v>487</v>
      </c>
      <c r="X457" t="s">
        <v>201</v>
      </c>
      <c r="Y457" t="s">
        <v>992</v>
      </c>
      <c r="Z457" t="s">
        <v>323</v>
      </c>
      <c r="AA457" t="s">
        <v>204</v>
      </c>
      <c r="AB457" t="s">
        <v>2086</v>
      </c>
      <c r="AD457">
        <v>0</v>
      </c>
      <c r="AE457">
        <v>0</v>
      </c>
      <c r="AF457" t="s">
        <v>2087</v>
      </c>
      <c r="AG457" t="s">
        <v>207</v>
      </c>
      <c r="AI457">
        <v>0</v>
      </c>
      <c r="AJ457">
        <v>0</v>
      </c>
      <c r="AK457" t="s">
        <v>208</v>
      </c>
      <c r="AN457">
        <v>1</v>
      </c>
      <c r="AO457">
        <v>0</v>
      </c>
      <c r="AP457">
        <v>0</v>
      </c>
      <c r="AQ457">
        <v>0</v>
      </c>
      <c r="AT457">
        <v>0</v>
      </c>
      <c r="AV457">
        <v>3.041709</v>
      </c>
      <c r="AW457">
        <v>0</v>
      </c>
      <c r="AZ457">
        <v>0</v>
      </c>
      <c r="BA457">
        <v>0</v>
      </c>
      <c r="BB457">
        <v>0</v>
      </c>
      <c r="BC457" t="s">
        <v>1751</v>
      </c>
      <c r="BD457">
        <v>0</v>
      </c>
    </row>
    <row r="458" spans="1:56" x14ac:dyDescent="0.2">
      <c r="A458" t="s">
        <v>2088</v>
      </c>
      <c r="B458" t="s">
        <v>1901</v>
      </c>
      <c r="D458">
        <v>326</v>
      </c>
      <c r="G458">
        <v>8.56</v>
      </c>
      <c r="H458">
        <v>8.56</v>
      </c>
      <c r="I458">
        <v>192.9</v>
      </c>
      <c r="K458">
        <v>1</v>
      </c>
      <c r="L458">
        <v>1</v>
      </c>
      <c r="M458">
        <v>0</v>
      </c>
      <c r="N458">
        <v>0</v>
      </c>
      <c r="O458" t="s">
        <v>2010</v>
      </c>
      <c r="Q458">
        <v>0</v>
      </c>
      <c r="T458" t="s">
        <v>2089</v>
      </c>
      <c r="U458">
        <v>42572</v>
      </c>
      <c r="W458" t="s">
        <v>487</v>
      </c>
      <c r="X458" t="s">
        <v>201</v>
      </c>
      <c r="Y458" t="s">
        <v>992</v>
      </c>
      <c r="Z458" t="s">
        <v>323</v>
      </c>
      <c r="AA458" t="s">
        <v>204</v>
      </c>
      <c r="AB458" t="s">
        <v>2090</v>
      </c>
      <c r="AD458">
        <v>0</v>
      </c>
      <c r="AE458">
        <v>0</v>
      </c>
      <c r="AF458" t="s">
        <v>2087</v>
      </c>
      <c r="AG458" t="s">
        <v>207</v>
      </c>
      <c r="AI458">
        <v>0</v>
      </c>
      <c r="AJ458">
        <v>0</v>
      </c>
      <c r="AK458" t="s">
        <v>208</v>
      </c>
      <c r="AN458">
        <v>1</v>
      </c>
      <c r="AO458">
        <v>0</v>
      </c>
      <c r="AP458">
        <v>0</v>
      </c>
      <c r="AQ458">
        <v>0</v>
      </c>
      <c r="AT458">
        <v>0</v>
      </c>
      <c r="AV458">
        <v>3.041709</v>
      </c>
      <c r="AW458">
        <v>0</v>
      </c>
      <c r="AZ458">
        <v>0</v>
      </c>
      <c r="BA458">
        <v>0</v>
      </c>
      <c r="BB458">
        <v>0</v>
      </c>
      <c r="BC458" t="s">
        <v>1751</v>
      </c>
      <c r="BD458">
        <v>0</v>
      </c>
    </row>
    <row r="459" spans="1:56" x14ac:dyDescent="0.2">
      <c r="A459" t="s">
        <v>51</v>
      </c>
      <c r="B459" t="s">
        <v>52</v>
      </c>
      <c r="D459">
        <v>6119</v>
      </c>
      <c r="E459">
        <v>2460</v>
      </c>
      <c r="G459">
        <v>161.02000000000001</v>
      </c>
      <c r="H459">
        <v>161.02000000000001</v>
      </c>
      <c r="I459">
        <v>2604.92</v>
      </c>
      <c r="K459">
        <v>1</v>
      </c>
      <c r="L459">
        <v>0</v>
      </c>
      <c r="M459">
        <v>0</v>
      </c>
      <c r="N459">
        <v>0</v>
      </c>
      <c r="O459" t="s">
        <v>2010</v>
      </c>
      <c r="Q459">
        <v>0</v>
      </c>
      <c r="R459">
        <v>1</v>
      </c>
      <c r="S459">
        <v>0</v>
      </c>
      <c r="T459" t="s">
        <v>2091</v>
      </c>
      <c r="U459">
        <v>42282</v>
      </c>
      <c r="V459">
        <v>42272</v>
      </c>
      <c r="W459" t="s">
        <v>487</v>
      </c>
      <c r="X459" t="s">
        <v>201</v>
      </c>
      <c r="Y459" t="s">
        <v>992</v>
      </c>
      <c r="Z459" t="s">
        <v>243</v>
      </c>
      <c r="AA459" t="s">
        <v>204</v>
      </c>
      <c r="AB459" t="s">
        <v>2092</v>
      </c>
      <c r="AD459">
        <v>0</v>
      </c>
      <c r="AE459">
        <v>0</v>
      </c>
      <c r="AF459" t="s">
        <v>2093</v>
      </c>
      <c r="AG459" t="s">
        <v>207</v>
      </c>
      <c r="AI459">
        <v>0</v>
      </c>
      <c r="AJ459">
        <v>0</v>
      </c>
      <c r="AK459" t="s">
        <v>208</v>
      </c>
      <c r="AL459">
        <v>0</v>
      </c>
      <c r="AM459">
        <v>0</v>
      </c>
      <c r="AN459">
        <v>1</v>
      </c>
      <c r="AO459">
        <v>0</v>
      </c>
      <c r="AP459">
        <v>0</v>
      </c>
      <c r="AQ459">
        <v>0</v>
      </c>
      <c r="AT459">
        <v>0</v>
      </c>
      <c r="AV459">
        <v>70.533635000000004</v>
      </c>
      <c r="AW459">
        <v>0</v>
      </c>
      <c r="AZ459">
        <v>0</v>
      </c>
      <c r="BA459">
        <v>0</v>
      </c>
      <c r="BB459">
        <v>0</v>
      </c>
      <c r="BC459" t="s">
        <v>1751</v>
      </c>
      <c r="BD459">
        <v>0</v>
      </c>
    </row>
    <row r="460" spans="1:56" x14ac:dyDescent="0.2">
      <c r="A460" t="s">
        <v>2094</v>
      </c>
      <c r="B460" t="s">
        <v>2095</v>
      </c>
      <c r="D460">
        <v>44056</v>
      </c>
      <c r="G460">
        <v>1159.3499999999999</v>
      </c>
      <c r="H460">
        <v>1159.3499999999999</v>
      </c>
      <c r="I460">
        <v>25275.641667</v>
      </c>
      <c r="K460">
        <v>1</v>
      </c>
      <c r="L460">
        <v>1</v>
      </c>
      <c r="M460">
        <v>0</v>
      </c>
      <c r="N460">
        <v>0.5</v>
      </c>
      <c r="O460" t="s">
        <v>2096</v>
      </c>
      <c r="Q460">
        <v>1</v>
      </c>
      <c r="R460">
        <v>28</v>
      </c>
      <c r="S460">
        <v>0</v>
      </c>
      <c r="T460" t="s">
        <v>2097</v>
      </c>
      <c r="U460">
        <v>42483</v>
      </c>
      <c r="V460">
        <v>42491</v>
      </c>
      <c r="W460" t="s">
        <v>263</v>
      </c>
      <c r="X460" t="s">
        <v>201</v>
      </c>
      <c r="Y460" t="s">
        <v>992</v>
      </c>
      <c r="Z460" t="s">
        <v>323</v>
      </c>
      <c r="AA460" t="s">
        <v>204</v>
      </c>
      <c r="AB460" t="s">
        <v>2098</v>
      </c>
      <c r="AD460">
        <v>0</v>
      </c>
      <c r="AE460">
        <v>0</v>
      </c>
      <c r="AF460" t="s">
        <v>2099</v>
      </c>
      <c r="AG460" t="s">
        <v>207</v>
      </c>
      <c r="AI460">
        <v>0</v>
      </c>
      <c r="AJ460">
        <v>0</v>
      </c>
      <c r="AK460" t="s">
        <v>208</v>
      </c>
      <c r="AL460">
        <v>0</v>
      </c>
      <c r="AM460">
        <v>0</v>
      </c>
      <c r="AN460">
        <v>1</v>
      </c>
      <c r="AO460">
        <v>0</v>
      </c>
      <c r="AP460">
        <v>0</v>
      </c>
      <c r="AQ460">
        <v>0</v>
      </c>
      <c r="AR460">
        <v>42520</v>
      </c>
      <c r="AS460">
        <v>0</v>
      </c>
      <c r="AT460">
        <v>0</v>
      </c>
      <c r="AV460">
        <v>372.33398399999999</v>
      </c>
      <c r="AW460">
        <v>0</v>
      </c>
      <c r="AZ460">
        <v>0</v>
      </c>
      <c r="BA460">
        <v>0</v>
      </c>
      <c r="BB460">
        <v>0</v>
      </c>
      <c r="BC460" t="s">
        <v>2100</v>
      </c>
      <c r="BD460">
        <v>0</v>
      </c>
    </row>
    <row r="461" spans="1:56" x14ac:dyDescent="0.2">
      <c r="A461" t="s">
        <v>2101</v>
      </c>
      <c r="B461" t="s">
        <v>2102</v>
      </c>
      <c r="D461">
        <v>30038</v>
      </c>
      <c r="G461">
        <v>790.47</v>
      </c>
      <c r="H461">
        <v>790.47</v>
      </c>
      <c r="I461">
        <v>14594.18</v>
      </c>
      <c r="K461">
        <v>1</v>
      </c>
      <c r="L461">
        <v>1</v>
      </c>
      <c r="M461">
        <v>0</v>
      </c>
      <c r="N461">
        <v>0</v>
      </c>
      <c r="O461" t="s">
        <v>2103</v>
      </c>
      <c r="Q461">
        <v>0</v>
      </c>
      <c r="R461">
        <v>0</v>
      </c>
      <c r="S461">
        <v>0</v>
      </c>
      <c r="T461" t="s">
        <v>2104</v>
      </c>
      <c r="U461">
        <v>42235</v>
      </c>
      <c r="V461">
        <v>40300</v>
      </c>
      <c r="W461" t="s">
        <v>331</v>
      </c>
      <c r="X461" t="s">
        <v>201</v>
      </c>
      <c r="Y461" t="s">
        <v>992</v>
      </c>
      <c r="Z461" t="s">
        <v>323</v>
      </c>
      <c r="AA461" t="s">
        <v>204</v>
      </c>
      <c r="AB461" t="s">
        <v>2105</v>
      </c>
      <c r="AD461">
        <v>0</v>
      </c>
      <c r="AE461">
        <v>0</v>
      </c>
      <c r="AF461" t="s">
        <v>2106</v>
      </c>
      <c r="AG461" t="s">
        <v>207</v>
      </c>
      <c r="AI461">
        <v>0</v>
      </c>
      <c r="AJ461">
        <v>1</v>
      </c>
      <c r="AK461" t="s">
        <v>208</v>
      </c>
      <c r="AL461">
        <v>0</v>
      </c>
      <c r="AM461">
        <v>0</v>
      </c>
      <c r="AN461">
        <v>1</v>
      </c>
      <c r="AO461">
        <v>0</v>
      </c>
      <c r="AP461">
        <v>0</v>
      </c>
      <c r="AQ461">
        <v>0</v>
      </c>
      <c r="AT461">
        <v>0</v>
      </c>
      <c r="AV461">
        <v>221.69867600000001</v>
      </c>
      <c r="AW461">
        <v>0</v>
      </c>
      <c r="AZ461">
        <v>0</v>
      </c>
      <c r="BA461">
        <v>0</v>
      </c>
      <c r="BB461">
        <v>0</v>
      </c>
      <c r="BC461" t="s">
        <v>2100</v>
      </c>
      <c r="BD461">
        <v>0</v>
      </c>
    </row>
    <row r="462" spans="1:56" x14ac:dyDescent="0.2">
      <c r="A462" t="s">
        <v>2107</v>
      </c>
      <c r="B462" t="s">
        <v>2108</v>
      </c>
      <c r="D462">
        <v>43113</v>
      </c>
      <c r="G462">
        <v>1134.54</v>
      </c>
      <c r="H462">
        <v>1134.54</v>
      </c>
      <c r="I462">
        <v>25575.19</v>
      </c>
      <c r="K462">
        <v>1</v>
      </c>
      <c r="L462">
        <v>0</v>
      </c>
      <c r="M462">
        <v>0</v>
      </c>
      <c r="N462">
        <v>0</v>
      </c>
      <c r="O462" t="s">
        <v>2103</v>
      </c>
      <c r="Q462">
        <v>0</v>
      </c>
      <c r="T462" t="s">
        <v>2109</v>
      </c>
      <c r="U462">
        <v>42518</v>
      </c>
      <c r="W462" t="s">
        <v>591</v>
      </c>
      <c r="X462" t="s">
        <v>201</v>
      </c>
      <c r="Y462" t="s">
        <v>992</v>
      </c>
      <c r="Z462" t="s">
        <v>323</v>
      </c>
      <c r="AA462" t="s">
        <v>204</v>
      </c>
      <c r="AB462" t="s">
        <v>2105</v>
      </c>
      <c r="AD462">
        <v>0</v>
      </c>
      <c r="AE462">
        <v>0</v>
      </c>
      <c r="AF462" t="s">
        <v>2110</v>
      </c>
      <c r="AG462" t="s">
        <v>207</v>
      </c>
      <c r="AI462">
        <v>0</v>
      </c>
      <c r="AJ462">
        <v>0</v>
      </c>
      <c r="AK462" t="s">
        <v>208</v>
      </c>
      <c r="AN462">
        <v>1</v>
      </c>
      <c r="AO462">
        <v>0</v>
      </c>
      <c r="AP462">
        <v>0</v>
      </c>
      <c r="AQ462">
        <v>0</v>
      </c>
      <c r="AT462">
        <v>0</v>
      </c>
      <c r="AV462">
        <v>387.26054799999997</v>
      </c>
      <c r="AW462">
        <v>0</v>
      </c>
      <c r="AZ462">
        <v>0</v>
      </c>
      <c r="BA462">
        <v>0</v>
      </c>
      <c r="BB462">
        <v>0</v>
      </c>
      <c r="BC462" t="s">
        <v>2100</v>
      </c>
      <c r="BD462">
        <v>0</v>
      </c>
    </row>
    <row r="463" spans="1:56" x14ac:dyDescent="0.2">
      <c r="A463" t="s">
        <v>2111</v>
      </c>
      <c r="B463" t="s">
        <v>2108</v>
      </c>
      <c r="C463" t="s">
        <v>196</v>
      </c>
      <c r="D463">
        <v>57374</v>
      </c>
      <c r="G463">
        <v>1509.84</v>
      </c>
      <c r="H463">
        <v>1509.84</v>
      </c>
      <c r="I463">
        <v>34035.42</v>
      </c>
      <c r="K463">
        <v>1</v>
      </c>
      <c r="L463">
        <v>1</v>
      </c>
      <c r="M463">
        <v>0</v>
      </c>
      <c r="N463">
        <v>0.17</v>
      </c>
      <c r="O463" t="s">
        <v>2103</v>
      </c>
      <c r="Q463">
        <v>0</v>
      </c>
      <c r="R463">
        <v>22</v>
      </c>
      <c r="S463">
        <v>0</v>
      </c>
      <c r="T463" t="s">
        <v>2112</v>
      </c>
      <c r="U463">
        <v>42585</v>
      </c>
      <c r="V463">
        <v>42449</v>
      </c>
      <c r="W463" t="s">
        <v>263</v>
      </c>
      <c r="X463" t="s">
        <v>201</v>
      </c>
      <c r="Y463" t="s">
        <v>992</v>
      </c>
      <c r="Z463" t="s">
        <v>323</v>
      </c>
      <c r="AA463" t="s">
        <v>204</v>
      </c>
      <c r="AB463" t="s">
        <v>2105</v>
      </c>
      <c r="AD463">
        <v>0</v>
      </c>
      <c r="AE463">
        <v>0</v>
      </c>
      <c r="AF463" t="s">
        <v>2106</v>
      </c>
      <c r="AG463" t="s">
        <v>207</v>
      </c>
      <c r="AI463">
        <v>0</v>
      </c>
      <c r="AJ463">
        <v>0</v>
      </c>
      <c r="AK463" t="s">
        <v>208</v>
      </c>
      <c r="AL463">
        <v>0</v>
      </c>
      <c r="AM463">
        <v>0</v>
      </c>
      <c r="AN463">
        <v>1</v>
      </c>
      <c r="AO463">
        <v>0</v>
      </c>
      <c r="AP463">
        <v>0</v>
      </c>
      <c r="AQ463">
        <v>0</v>
      </c>
      <c r="AT463">
        <v>0</v>
      </c>
      <c r="AV463">
        <v>508.89063700000003</v>
      </c>
      <c r="AW463">
        <v>0</v>
      </c>
      <c r="AZ463">
        <v>0</v>
      </c>
      <c r="BA463">
        <v>0</v>
      </c>
      <c r="BB463">
        <v>0</v>
      </c>
      <c r="BC463" t="s">
        <v>2100</v>
      </c>
      <c r="BD463">
        <v>0</v>
      </c>
    </row>
    <row r="464" spans="1:56" x14ac:dyDescent="0.2">
      <c r="A464" t="s">
        <v>2113</v>
      </c>
      <c r="B464" t="s">
        <v>2114</v>
      </c>
      <c r="C464" t="s">
        <v>196</v>
      </c>
      <c r="D464">
        <v>45774</v>
      </c>
      <c r="G464">
        <v>1204.57</v>
      </c>
      <c r="H464">
        <v>1204.57</v>
      </c>
      <c r="I464">
        <v>27153.75</v>
      </c>
      <c r="K464">
        <v>1</v>
      </c>
      <c r="L464">
        <v>1</v>
      </c>
      <c r="M464">
        <v>0</v>
      </c>
      <c r="N464">
        <v>0.17</v>
      </c>
      <c r="O464" t="s">
        <v>2115</v>
      </c>
      <c r="Q464">
        <v>0</v>
      </c>
      <c r="R464">
        <v>25</v>
      </c>
      <c r="S464">
        <v>0</v>
      </c>
      <c r="T464" t="s">
        <v>2116</v>
      </c>
      <c r="U464">
        <v>42585</v>
      </c>
      <c r="V464">
        <v>42482</v>
      </c>
      <c r="W464" t="s">
        <v>263</v>
      </c>
      <c r="X464" t="s">
        <v>201</v>
      </c>
      <c r="Y464" t="s">
        <v>992</v>
      </c>
      <c r="Z464" t="s">
        <v>323</v>
      </c>
      <c r="AA464" t="s">
        <v>204</v>
      </c>
      <c r="AB464" t="s">
        <v>2117</v>
      </c>
      <c r="AD464">
        <v>0</v>
      </c>
      <c r="AE464">
        <v>0</v>
      </c>
      <c r="AF464" t="s">
        <v>2118</v>
      </c>
      <c r="AG464" t="s">
        <v>207</v>
      </c>
      <c r="AI464">
        <v>0</v>
      </c>
      <c r="AJ464">
        <v>0</v>
      </c>
      <c r="AK464" t="s">
        <v>208</v>
      </c>
      <c r="AL464">
        <v>0</v>
      </c>
      <c r="AM464">
        <v>0</v>
      </c>
      <c r="AN464">
        <v>1</v>
      </c>
      <c r="AO464">
        <v>0</v>
      </c>
      <c r="AP464">
        <v>0</v>
      </c>
      <c r="AQ464">
        <v>0</v>
      </c>
      <c r="AT464">
        <v>0</v>
      </c>
      <c r="AV464">
        <v>405.99731500000001</v>
      </c>
      <c r="AW464">
        <v>0</v>
      </c>
      <c r="AZ464">
        <v>0</v>
      </c>
      <c r="BA464">
        <v>0</v>
      </c>
      <c r="BB464">
        <v>0</v>
      </c>
      <c r="BC464" t="s">
        <v>2119</v>
      </c>
      <c r="BD464">
        <v>0</v>
      </c>
    </row>
    <row r="465" spans="1:56" x14ac:dyDescent="0.2">
      <c r="A465" t="s">
        <v>2120</v>
      </c>
      <c r="B465" t="s">
        <v>2121</v>
      </c>
      <c r="C465" t="s">
        <v>196</v>
      </c>
      <c r="D465">
        <v>66839</v>
      </c>
      <c r="G465">
        <v>1758.91</v>
      </c>
      <c r="H465">
        <v>1758.91</v>
      </c>
      <c r="I465">
        <v>36817.919999999998</v>
      </c>
      <c r="K465">
        <v>1</v>
      </c>
      <c r="L465">
        <v>1</v>
      </c>
      <c r="M465">
        <v>0</v>
      </c>
      <c r="N465">
        <v>0.17</v>
      </c>
      <c r="O465" t="s">
        <v>2122</v>
      </c>
      <c r="Q465">
        <v>0</v>
      </c>
      <c r="R465">
        <v>8</v>
      </c>
      <c r="S465">
        <v>0</v>
      </c>
      <c r="T465" t="s">
        <v>2123</v>
      </c>
      <c r="U465">
        <v>42583</v>
      </c>
      <c r="V465">
        <v>42492</v>
      </c>
      <c r="W465" t="s">
        <v>263</v>
      </c>
      <c r="X465" t="s">
        <v>201</v>
      </c>
      <c r="Y465" t="s">
        <v>1538</v>
      </c>
      <c r="Z465" t="s">
        <v>761</v>
      </c>
      <c r="AA465" t="s">
        <v>204</v>
      </c>
      <c r="AB465" t="s">
        <v>2124</v>
      </c>
      <c r="AD465">
        <v>0</v>
      </c>
      <c r="AE465">
        <v>0</v>
      </c>
      <c r="AF465" t="s">
        <v>2125</v>
      </c>
      <c r="AG465" t="s">
        <v>207</v>
      </c>
      <c r="AI465">
        <v>0</v>
      </c>
      <c r="AJ465">
        <v>0</v>
      </c>
      <c r="AK465" t="s">
        <v>208</v>
      </c>
      <c r="AL465">
        <v>0</v>
      </c>
      <c r="AM465">
        <v>0</v>
      </c>
      <c r="AN465">
        <v>1</v>
      </c>
      <c r="AO465">
        <v>0</v>
      </c>
      <c r="AP465">
        <v>0</v>
      </c>
      <c r="AQ465">
        <v>0</v>
      </c>
      <c r="AT465">
        <v>0</v>
      </c>
      <c r="AV465">
        <v>549.10158200000001</v>
      </c>
      <c r="AW465">
        <v>0</v>
      </c>
      <c r="AZ465">
        <v>0</v>
      </c>
      <c r="BA465">
        <v>0</v>
      </c>
      <c r="BB465">
        <v>0</v>
      </c>
      <c r="BC465" t="s">
        <v>2126</v>
      </c>
      <c r="BD465">
        <v>0</v>
      </c>
    </row>
    <row r="466" spans="1:56" x14ac:dyDescent="0.2">
      <c r="A466" t="s">
        <v>2127</v>
      </c>
      <c r="B466" t="s">
        <v>2128</v>
      </c>
      <c r="C466" t="s">
        <v>196</v>
      </c>
      <c r="D466">
        <v>4843</v>
      </c>
      <c r="G466">
        <v>127.43</v>
      </c>
      <c r="H466">
        <v>127.43</v>
      </c>
      <c r="I466">
        <v>2872.3694850000002</v>
      </c>
      <c r="K466">
        <v>2</v>
      </c>
      <c r="L466">
        <v>0</v>
      </c>
      <c r="M466">
        <v>2</v>
      </c>
      <c r="N466">
        <v>2.5</v>
      </c>
      <c r="O466" t="s">
        <v>2010</v>
      </c>
      <c r="P466" t="s">
        <v>564</v>
      </c>
      <c r="Q466">
        <v>1</v>
      </c>
      <c r="R466">
        <v>106</v>
      </c>
      <c r="S466">
        <v>0</v>
      </c>
      <c r="T466" t="s">
        <v>2129</v>
      </c>
      <c r="U466">
        <v>42568</v>
      </c>
      <c r="V466">
        <v>42567</v>
      </c>
      <c r="W466" t="s">
        <v>306</v>
      </c>
      <c r="X466" t="s">
        <v>201</v>
      </c>
      <c r="Y466" t="s">
        <v>992</v>
      </c>
      <c r="Z466" t="s">
        <v>323</v>
      </c>
      <c r="AA466" t="s">
        <v>204</v>
      </c>
      <c r="AD466">
        <v>0</v>
      </c>
      <c r="AE466">
        <v>0</v>
      </c>
      <c r="AF466" t="s">
        <v>2130</v>
      </c>
      <c r="AG466" t="s">
        <v>207</v>
      </c>
      <c r="AI466">
        <v>0</v>
      </c>
      <c r="AJ466">
        <v>0</v>
      </c>
      <c r="AK466" t="s">
        <v>233</v>
      </c>
      <c r="AL466">
        <v>0</v>
      </c>
      <c r="AM466">
        <v>0</v>
      </c>
      <c r="AN466">
        <v>1</v>
      </c>
      <c r="AO466">
        <v>1</v>
      </c>
      <c r="AP466">
        <v>1</v>
      </c>
      <c r="AQ466">
        <v>0</v>
      </c>
      <c r="AR466">
        <v>41767</v>
      </c>
      <c r="AS466">
        <v>1</v>
      </c>
      <c r="AT466">
        <v>0</v>
      </c>
      <c r="AV466">
        <v>44.704228000000001</v>
      </c>
      <c r="AW466">
        <v>0</v>
      </c>
      <c r="AZ466">
        <v>0</v>
      </c>
      <c r="BA466">
        <v>0</v>
      </c>
      <c r="BB466">
        <v>0</v>
      </c>
      <c r="BC466" t="s">
        <v>1751</v>
      </c>
      <c r="BD466">
        <v>0</v>
      </c>
    </row>
    <row r="467" spans="1:56" x14ac:dyDescent="0.2">
      <c r="A467" t="s">
        <v>2131</v>
      </c>
      <c r="B467" t="s">
        <v>2132</v>
      </c>
      <c r="D467">
        <v>75</v>
      </c>
      <c r="G467">
        <v>1.95</v>
      </c>
      <c r="H467">
        <v>1.95</v>
      </c>
      <c r="I467">
        <v>43.98</v>
      </c>
      <c r="K467">
        <v>1</v>
      </c>
      <c r="L467">
        <v>0</v>
      </c>
      <c r="M467">
        <v>0</v>
      </c>
      <c r="N467">
        <v>0</v>
      </c>
      <c r="O467" t="s">
        <v>2010</v>
      </c>
      <c r="Q467">
        <v>0</v>
      </c>
      <c r="R467">
        <v>4</v>
      </c>
      <c r="S467">
        <v>0</v>
      </c>
      <c r="T467" t="s">
        <v>2133</v>
      </c>
      <c r="U467">
        <v>42549</v>
      </c>
      <c r="W467" t="s">
        <v>223</v>
      </c>
      <c r="X467" t="s">
        <v>201</v>
      </c>
      <c r="Y467" t="s">
        <v>992</v>
      </c>
      <c r="Z467" t="s">
        <v>323</v>
      </c>
      <c r="AA467" t="s">
        <v>204</v>
      </c>
      <c r="AB467" t="s">
        <v>2134</v>
      </c>
      <c r="AD467">
        <v>0</v>
      </c>
      <c r="AE467">
        <v>0</v>
      </c>
      <c r="AF467" t="s">
        <v>2135</v>
      </c>
      <c r="AG467" t="s">
        <v>207</v>
      </c>
      <c r="AI467">
        <v>0</v>
      </c>
      <c r="AJ467">
        <v>0</v>
      </c>
      <c r="AK467" t="s">
        <v>208</v>
      </c>
      <c r="AL467">
        <v>0</v>
      </c>
      <c r="AM467">
        <v>0</v>
      </c>
      <c r="AN467">
        <v>1</v>
      </c>
      <c r="AO467">
        <v>0</v>
      </c>
      <c r="AP467">
        <v>0</v>
      </c>
      <c r="AQ467">
        <v>0</v>
      </c>
      <c r="AT467">
        <v>0</v>
      </c>
      <c r="AV467">
        <v>0.67600400000000005</v>
      </c>
      <c r="AW467">
        <v>0</v>
      </c>
      <c r="AZ467">
        <v>0</v>
      </c>
      <c r="BA467">
        <v>0</v>
      </c>
      <c r="BB467">
        <v>0</v>
      </c>
      <c r="BC467" t="s">
        <v>1751</v>
      </c>
      <c r="BD467">
        <v>0</v>
      </c>
    </row>
    <row r="468" spans="1:56" x14ac:dyDescent="0.2">
      <c r="A468" t="s">
        <v>2136</v>
      </c>
      <c r="B468" t="s">
        <v>2137</v>
      </c>
      <c r="D468">
        <v>380</v>
      </c>
      <c r="G468">
        <v>9.99</v>
      </c>
      <c r="H468">
        <v>9.99</v>
      </c>
      <c r="I468">
        <v>225.22</v>
      </c>
      <c r="K468">
        <v>1</v>
      </c>
      <c r="L468">
        <v>0</v>
      </c>
      <c r="M468">
        <v>0</v>
      </c>
      <c r="N468">
        <v>0.33</v>
      </c>
      <c r="O468" t="s">
        <v>2010</v>
      </c>
      <c r="Q468">
        <v>0</v>
      </c>
      <c r="R468">
        <v>9</v>
      </c>
      <c r="S468">
        <v>0</v>
      </c>
      <c r="T468" t="s">
        <v>2138</v>
      </c>
      <c r="U468">
        <v>42473</v>
      </c>
      <c r="V468">
        <v>42472</v>
      </c>
      <c r="W468" t="s">
        <v>263</v>
      </c>
      <c r="X468" t="s">
        <v>201</v>
      </c>
      <c r="Y468" t="s">
        <v>992</v>
      </c>
      <c r="Z468" t="s">
        <v>323</v>
      </c>
      <c r="AA468" t="s">
        <v>204</v>
      </c>
      <c r="AB468" t="s">
        <v>2139</v>
      </c>
      <c r="AD468">
        <v>0</v>
      </c>
      <c r="AE468">
        <v>0</v>
      </c>
      <c r="AF468" t="s">
        <v>2140</v>
      </c>
      <c r="AG468" t="s">
        <v>207</v>
      </c>
      <c r="AH468" t="s">
        <v>1145</v>
      </c>
      <c r="AI468">
        <v>0</v>
      </c>
      <c r="AJ468">
        <v>0</v>
      </c>
      <c r="AK468" t="s">
        <v>208</v>
      </c>
      <c r="AL468">
        <v>0</v>
      </c>
      <c r="AM468">
        <v>0</v>
      </c>
      <c r="AN468">
        <v>1</v>
      </c>
      <c r="AO468">
        <v>0</v>
      </c>
      <c r="AP468">
        <v>0</v>
      </c>
      <c r="AQ468">
        <v>0</v>
      </c>
      <c r="AR468">
        <v>41591</v>
      </c>
      <c r="AS468">
        <v>0</v>
      </c>
      <c r="AT468">
        <v>0</v>
      </c>
      <c r="AV468">
        <v>3.3946489999999998</v>
      </c>
      <c r="AW468">
        <v>0</v>
      </c>
      <c r="AZ468">
        <v>0</v>
      </c>
      <c r="BA468">
        <v>0</v>
      </c>
      <c r="BB468">
        <v>0</v>
      </c>
      <c r="BC468" t="s">
        <v>1751</v>
      </c>
      <c r="BD468">
        <v>0</v>
      </c>
    </row>
    <row r="469" spans="1:56" x14ac:dyDescent="0.2">
      <c r="A469" t="s">
        <v>2141</v>
      </c>
      <c r="B469" t="s">
        <v>1901</v>
      </c>
      <c r="D469">
        <v>187</v>
      </c>
      <c r="G469">
        <v>4.92</v>
      </c>
      <c r="H469">
        <v>4.92</v>
      </c>
      <c r="I469">
        <v>60.236904000000003</v>
      </c>
      <c r="K469">
        <v>10</v>
      </c>
      <c r="L469">
        <v>0</v>
      </c>
      <c r="M469">
        <v>1</v>
      </c>
      <c r="N469">
        <v>4.5</v>
      </c>
      <c r="O469" t="s">
        <v>2142</v>
      </c>
      <c r="Q469">
        <v>165</v>
      </c>
      <c r="R469">
        <v>387</v>
      </c>
      <c r="S469">
        <v>0</v>
      </c>
      <c r="T469" t="s">
        <v>2143</v>
      </c>
      <c r="U469">
        <v>42548</v>
      </c>
      <c r="V469">
        <v>42546</v>
      </c>
      <c r="W469" t="s">
        <v>238</v>
      </c>
      <c r="X469" t="s">
        <v>201</v>
      </c>
      <c r="Y469" t="s">
        <v>992</v>
      </c>
      <c r="Z469" t="s">
        <v>323</v>
      </c>
      <c r="AA469" t="s">
        <v>204</v>
      </c>
      <c r="AB469" t="s">
        <v>2144</v>
      </c>
      <c r="AC469" t="s">
        <v>245</v>
      </c>
      <c r="AD469">
        <v>0</v>
      </c>
      <c r="AE469">
        <v>0</v>
      </c>
      <c r="AF469" t="s">
        <v>2145</v>
      </c>
      <c r="AG469" t="s">
        <v>207</v>
      </c>
      <c r="AH469" t="s">
        <v>670</v>
      </c>
      <c r="AI469">
        <v>0</v>
      </c>
      <c r="AJ469">
        <v>0</v>
      </c>
      <c r="AK469" t="s">
        <v>208</v>
      </c>
      <c r="AL469">
        <v>0</v>
      </c>
      <c r="AM469">
        <v>0</v>
      </c>
      <c r="AN469">
        <v>1</v>
      </c>
      <c r="AO469">
        <v>0</v>
      </c>
      <c r="AP469">
        <v>0</v>
      </c>
      <c r="AQ469">
        <v>0</v>
      </c>
      <c r="AT469">
        <v>0</v>
      </c>
      <c r="AV469">
        <v>0.88506200000000002</v>
      </c>
      <c r="AW469">
        <v>0</v>
      </c>
      <c r="AZ469">
        <v>0</v>
      </c>
      <c r="BA469">
        <v>0</v>
      </c>
      <c r="BB469">
        <v>0</v>
      </c>
      <c r="BC469" t="s">
        <v>2146</v>
      </c>
      <c r="BD469">
        <v>0</v>
      </c>
    </row>
    <row r="470" spans="1:56" x14ac:dyDescent="0.2">
      <c r="A470" t="s">
        <v>2147</v>
      </c>
      <c r="B470" t="s">
        <v>1829</v>
      </c>
      <c r="C470" t="s">
        <v>196</v>
      </c>
      <c r="D470">
        <v>852</v>
      </c>
      <c r="G470">
        <v>22.4</v>
      </c>
      <c r="H470">
        <v>22.4</v>
      </c>
      <c r="I470">
        <v>504.98</v>
      </c>
      <c r="K470">
        <v>1</v>
      </c>
      <c r="L470">
        <v>1</v>
      </c>
      <c r="M470">
        <v>1</v>
      </c>
      <c r="N470">
        <v>1.67</v>
      </c>
      <c r="O470" t="s">
        <v>2148</v>
      </c>
      <c r="Q470">
        <v>0</v>
      </c>
      <c r="R470">
        <v>24</v>
      </c>
      <c r="S470">
        <v>0</v>
      </c>
      <c r="T470" t="s">
        <v>2149</v>
      </c>
      <c r="U470">
        <v>42539</v>
      </c>
      <c r="V470">
        <v>42528</v>
      </c>
      <c r="W470" t="s">
        <v>385</v>
      </c>
      <c r="X470" t="s">
        <v>201</v>
      </c>
      <c r="Y470" t="s">
        <v>992</v>
      </c>
      <c r="Z470" t="s">
        <v>323</v>
      </c>
      <c r="AA470" t="s">
        <v>204</v>
      </c>
      <c r="AB470" t="s">
        <v>2150</v>
      </c>
      <c r="AD470">
        <v>0</v>
      </c>
      <c r="AE470">
        <v>0</v>
      </c>
      <c r="AF470" t="s">
        <v>2151</v>
      </c>
      <c r="AG470" t="s">
        <v>207</v>
      </c>
      <c r="AI470">
        <v>0</v>
      </c>
      <c r="AJ470">
        <v>0</v>
      </c>
      <c r="AK470" t="s">
        <v>208</v>
      </c>
      <c r="AL470">
        <v>0</v>
      </c>
      <c r="AM470">
        <v>0</v>
      </c>
      <c r="AN470">
        <v>1</v>
      </c>
      <c r="AO470">
        <v>0</v>
      </c>
      <c r="AP470">
        <v>0</v>
      </c>
      <c r="AQ470">
        <v>0</v>
      </c>
      <c r="AR470">
        <v>42380</v>
      </c>
      <c r="AS470">
        <v>1</v>
      </c>
      <c r="AT470">
        <v>0</v>
      </c>
      <c r="AV470">
        <v>7.7167110000000001</v>
      </c>
      <c r="AW470">
        <v>0</v>
      </c>
      <c r="AZ470">
        <v>0</v>
      </c>
      <c r="BA470">
        <v>0</v>
      </c>
      <c r="BB470">
        <v>0</v>
      </c>
      <c r="BC470" t="s">
        <v>2152</v>
      </c>
      <c r="BD470">
        <v>0</v>
      </c>
    </row>
    <row r="471" spans="1:56" x14ac:dyDescent="0.2">
      <c r="A471" t="s">
        <v>2153</v>
      </c>
      <c r="B471" t="s">
        <v>1829</v>
      </c>
      <c r="D471">
        <v>852</v>
      </c>
      <c r="G471">
        <v>22.4</v>
      </c>
      <c r="H471">
        <v>22.4</v>
      </c>
      <c r="I471">
        <v>504.98</v>
      </c>
      <c r="K471">
        <v>1</v>
      </c>
      <c r="L471">
        <v>1</v>
      </c>
      <c r="M471">
        <v>0</v>
      </c>
      <c r="N471">
        <v>0.33</v>
      </c>
      <c r="O471" t="s">
        <v>2148</v>
      </c>
      <c r="Q471">
        <v>0</v>
      </c>
      <c r="R471">
        <v>16</v>
      </c>
      <c r="S471">
        <v>0</v>
      </c>
      <c r="T471" t="s">
        <v>2154</v>
      </c>
      <c r="U471">
        <v>42570</v>
      </c>
      <c r="V471">
        <v>42571</v>
      </c>
      <c r="W471" t="s">
        <v>263</v>
      </c>
      <c r="X471" t="s">
        <v>201</v>
      </c>
      <c r="Y471" t="s">
        <v>992</v>
      </c>
      <c r="Z471" t="s">
        <v>323</v>
      </c>
      <c r="AA471" t="s">
        <v>204</v>
      </c>
      <c r="AB471" t="s">
        <v>2155</v>
      </c>
      <c r="AD471">
        <v>0</v>
      </c>
      <c r="AE471">
        <v>0</v>
      </c>
      <c r="AF471" t="s">
        <v>2151</v>
      </c>
      <c r="AG471" t="s">
        <v>207</v>
      </c>
      <c r="AI471">
        <v>0</v>
      </c>
      <c r="AJ471">
        <v>0</v>
      </c>
      <c r="AK471" t="s">
        <v>208</v>
      </c>
      <c r="AL471">
        <v>0</v>
      </c>
      <c r="AM471">
        <v>0</v>
      </c>
      <c r="AN471">
        <v>1</v>
      </c>
      <c r="AO471">
        <v>0</v>
      </c>
      <c r="AP471">
        <v>0</v>
      </c>
      <c r="AQ471">
        <v>0</v>
      </c>
      <c r="AR471">
        <v>42464</v>
      </c>
      <c r="AS471">
        <v>0</v>
      </c>
      <c r="AT471">
        <v>0</v>
      </c>
      <c r="AV471">
        <v>7.9974610000000004</v>
      </c>
      <c r="AW471">
        <v>0</v>
      </c>
      <c r="AZ471">
        <v>0</v>
      </c>
      <c r="BA471">
        <v>0</v>
      </c>
      <c r="BB471">
        <v>0</v>
      </c>
      <c r="BC471" t="s">
        <v>2152</v>
      </c>
      <c r="BD471">
        <v>0</v>
      </c>
    </row>
    <row r="472" spans="1:56" x14ac:dyDescent="0.2">
      <c r="A472" t="s">
        <v>2156</v>
      </c>
      <c r="B472" t="s">
        <v>2157</v>
      </c>
      <c r="C472" t="s">
        <v>196</v>
      </c>
      <c r="D472">
        <v>4867</v>
      </c>
      <c r="G472">
        <v>128.07</v>
      </c>
      <c r="H472">
        <v>128.07</v>
      </c>
      <c r="I472">
        <v>2887.06</v>
      </c>
      <c r="K472">
        <v>1</v>
      </c>
      <c r="L472">
        <v>0</v>
      </c>
      <c r="M472">
        <v>0</v>
      </c>
      <c r="N472">
        <v>0</v>
      </c>
      <c r="O472" t="s">
        <v>2158</v>
      </c>
      <c r="Q472">
        <v>0</v>
      </c>
      <c r="R472">
        <v>7</v>
      </c>
      <c r="S472">
        <v>0</v>
      </c>
      <c r="T472" t="s">
        <v>2159</v>
      </c>
      <c r="U472">
        <v>42567</v>
      </c>
      <c r="V472">
        <v>41185</v>
      </c>
      <c r="W472" t="s">
        <v>2160</v>
      </c>
      <c r="X472" t="s">
        <v>201</v>
      </c>
      <c r="Y472" t="s">
        <v>992</v>
      </c>
      <c r="Z472" t="s">
        <v>323</v>
      </c>
      <c r="AA472" t="s">
        <v>204</v>
      </c>
      <c r="AB472" t="s">
        <v>2161</v>
      </c>
      <c r="AD472">
        <v>0</v>
      </c>
      <c r="AE472">
        <v>0</v>
      </c>
      <c r="AF472" t="s">
        <v>2162</v>
      </c>
      <c r="AG472" t="s">
        <v>207</v>
      </c>
      <c r="AI472">
        <v>0</v>
      </c>
      <c r="AJ472">
        <v>0</v>
      </c>
      <c r="AK472" t="s">
        <v>208</v>
      </c>
      <c r="AL472">
        <v>0</v>
      </c>
      <c r="AM472">
        <v>0</v>
      </c>
      <c r="AN472">
        <v>1</v>
      </c>
      <c r="AO472">
        <v>0</v>
      </c>
      <c r="AP472">
        <v>0</v>
      </c>
      <c r="AQ472">
        <v>0</v>
      </c>
      <c r="AT472">
        <v>0</v>
      </c>
      <c r="AV472">
        <v>45.703240999999998</v>
      </c>
      <c r="AW472">
        <v>0</v>
      </c>
      <c r="AZ472">
        <v>0</v>
      </c>
      <c r="BA472">
        <v>0</v>
      </c>
      <c r="BB472">
        <v>0</v>
      </c>
      <c r="BC472" t="s">
        <v>1751</v>
      </c>
      <c r="BD472">
        <v>0</v>
      </c>
    </row>
    <row r="473" spans="1:56" x14ac:dyDescent="0.2">
      <c r="A473" t="s">
        <v>2163</v>
      </c>
      <c r="B473" t="s">
        <v>2164</v>
      </c>
      <c r="C473" t="s">
        <v>196</v>
      </c>
      <c r="D473">
        <v>3460</v>
      </c>
      <c r="G473">
        <v>91.04</v>
      </c>
      <c r="H473">
        <v>91.04</v>
      </c>
      <c r="I473">
        <v>1814.97</v>
      </c>
      <c r="K473">
        <v>1</v>
      </c>
      <c r="L473">
        <v>0</v>
      </c>
      <c r="M473">
        <v>0</v>
      </c>
      <c r="N473">
        <v>0</v>
      </c>
      <c r="O473" t="s">
        <v>2165</v>
      </c>
      <c r="Q473">
        <v>0</v>
      </c>
      <c r="R473">
        <v>1</v>
      </c>
      <c r="S473">
        <v>0</v>
      </c>
      <c r="T473" t="s">
        <v>2166</v>
      </c>
      <c r="U473">
        <v>42441</v>
      </c>
      <c r="V473">
        <v>42441</v>
      </c>
      <c r="W473" t="s">
        <v>487</v>
      </c>
      <c r="X473" t="s">
        <v>201</v>
      </c>
      <c r="Y473" t="s">
        <v>1538</v>
      </c>
      <c r="Z473" t="s">
        <v>761</v>
      </c>
      <c r="AA473" t="s">
        <v>204</v>
      </c>
      <c r="AB473" t="s">
        <v>2167</v>
      </c>
      <c r="AC473" t="s">
        <v>218</v>
      </c>
      <c r="AD473">
        <v>0</v>
      </c>
      <c r="AE473">
        <v>0</v>
      </c>
      <c r="AF473" t="s">
        <v>2168</v>
      </c>
      <c r="AG473" t="s">
        <v>207</v>
      </c>
      <c r="AI473">
        <v>0</v>
      </c>
      <c r="AJ473">
        <v>0</v>
      </c>
      <c r="AK473" t="s">
        <v>208</v>
      </c>
      <c r="AL473">
        <v>0</v>
      </c>
      <c r="AM473">
        <v>0</v>
      </c>
      <c r="AN473">
        <v>1</v>
      </c>
      <c r="AO473">
        <v>0</v>
      </c>
      <c r="AP473">
        <v>0</v>
      </c>
      <c r="AQ473">
        <v>0</v>
      </c>
      <c r="AT473">
        <v>0</v>
      </c>
      <c r="AV473">
        <v>25.529589000000001</v>
      </c>
      <c r="AW473">
        <v>0</v>
      </c>
      <c r="AZ473">
        <v>0</v>
      </c>
      <c r="BA473">
        <v>0</v>
      </c>
      <c r="BB473">
        <v>0</v>
      </c>
      <c r="BC473" t="s">
        <v>2169</v>
      </c>
      <c r="BD473">
        <v>0</v>
      </c>
    </row>
    <row r="474" spans="1:56" x14ac:dyDescent="0.2">
      <c r="A474" t="s">
        <v>2170</v>
      </c>
      <c r="B474" t="s">
        <v>1829</v>
      </c>
      <c r="C474" t="s">
        <v>196</v>
      </c>
      <c r="D474">
        <v>4580</v>
      </c>
      <c r="G474">
        <v>120.51</v>
      </c>
      <c r="H474">
        <v>120.51</v>
      </c>
      <c r="I474">
        <v>2716.67</v>
      </c>
      <c r="K474">
        <v>1</v>
      </c>
      <c r="L474">
        <v>1</v>
      </c>
      <c r="M474">
        <v>0</v>
      </c>
      <c r="N474">
        <v>0</v>
      </c>
      <c r="O474" t="s">
        <v>2171</v>
      </c>
      <c r="Q474">
        <v>0</v>
      </c>
      <c r="T474" t="s">
        <v>2172</v>
      </c>
      <c r="U474">
        <v>42574</v>
      </c>
      <c r="V474">
        <v>42371</v>
      </c>
      <c r="W474" t="s">
        <v>411</v>
      </c>
      <c r="X474" t="s">
        <v>201</v>
      </c>
      <c r="Y474" t="s">
        <v>992</v>
      </c>
      <c r="Z474" t="s">
        <v>323</v>
      </c>
      <c r="AA474" t="s">
        <v>204</v>
      </c>
      <c r="AB474" t="s">
        <v>2173</v>
      </c>
      <c r="AC474" t="s">
        <v>245</v>
      </c>
      <c r="AD474">
        <v>0</v>
      </c>
      <c r="AE474">
        <v>0</v>
      </c>
      <c r="AF474" t="s">
        <v>2174</v>
      </c>
      <c r="AG474" t="s">
        <v>207</v>
      </c>
      <c r="AI474">
        <v>0</v>
      </c>
      <c r="AJ474">
        <v>0</v>
      </c>
      <c r="AK474" t="s">
        <v>208</v>
      </c>
      <c r="AN474">
        <v>1</v>
      </c>
      <c r="AO474">
        <v>0</v>
      </c>
      <c r="AP474">
        <v>0</v>
      </c>
      <c r="AQ474">
        <v>0</v>
      </c>
      <c r="AT474">
        <v>0</v>
      </c>
      <c r="AV474">
        <v>42.036146000000002</v>
      </c>
      <c r="AW474">
        <v>0</v>
      </c>
      <c r="AZ474">
        <v>0</v>
      </c>
      <c r="BA474">
        <v>0</v>
      </c>
      <c r="BB474">
        <v>0</v>
      </c>
      <c r="BC474" t="s">
        <v>2175</v>
      </c>
      <c r="BD474">
        <v>0</v>
      </c>
    </row>
    <row r="475" spans="1:56" x14ac:dyDescent="0.2">
      <c r="A475" t="s">
        <v>2176</v>
      </c>
      <c r="B475" t="s">
        <v>1829</v>
      </c>
      <c r="C475" t="s">
        <v>196</v>
      </c>
      <c r="D475">
        <v>119</v>
      </c>
      <c r="G475">
        <v>3.12</v>
      </c>
      <c r="H475">
        <v>3.12</v>
      </c>
      <c r="I475">
        <v>70.38</v>
      </c>
      <c r="K475">
        <v>3</v>
      </c>
      <c r="L475">
        <v>0</v>
      </c>
      <c r="M475">
        <v>0</v>
      </c>
      <c r="N475">
        <v>0</v>
      </c>
      <c r="O475" t="s">
        <v>2010</v>
      </c>
      <c r="Q475">
        <v>0</v>
      </c>
      <c r="R475">
        <v>13</v>
      </c>
      <c r="S475">
        <v>0</v>
      </c>
      <c r="T475" t="s">
        <v>2177</v>
      </c>
      <c r="U475">
        <v>42500</v>
      </c>
      <c r="V475">
        <v>42012</v>
      </c>
      <c r="W475" t="s">
        <v>971</v>
      </c>
      <c r="X475" t="s">
        <v>201</v>
      </c>
      <c r="Y475" t="s">
        <v>992</v>
      </c>
      <c r="Z475" t="s">
        <v>323</v>
      </c>
      <c r="AA475" t="s">
        <v>204</v>
      </c>
      <c r="AB475" t="s">
        <v>2178</v>
      </c>
      <c r="AD475">
        <v>0</v>
      </c>
      <c r="AE475">
        <v>0</v>
      </c>
      <c r="AF475" t="s">
        <v>2179</v>
      </c>
      <c r="AG475" t="s">
        <v>207</v>
      </c>
      <c r="AI475">
        <v>0</v>
      </c>
      <c r="AJ475">
        <v>1</v>
      </c>
      <c r="AK475" t="s">
        <v>208</v>
      </c>
      <c r="AL475">
        <v>0</v>
      </c>
      <c r="AM475">
        <v>0</v>
      </c>
      <c r="AN475">
        <v>1</v>
      </c>
      <c r="AO475">
        <v>0</v>
      </c>
      <c r="AP475">
        <v>0</v>
      </c>
      <c r="AQ475">
        <v>0</v>
      </c>
      <c r="AR475">
        <v>42058</v>
      </c>
      <c r="AS475">
        <v>0</v>
      </c>
      <c r="AT475">
        <v>0</v>
      </c>
      <c r="AV475">
        <v>1.063258</v>
      </c>
      <c r="AW475">
        <v>0</v>
      </c>
      <c r="AZ475">
        <v>0</v>
      </c>
      <c r="BA475">
        <v>0</v>
      </c>
      <c r="BB475">
        <v>0</v>
      </c>
      <c r="BC475" t="s">
        <v>1751</v>
      </c>
      <c r="BD475">
        <v>0</v>
      </c>
    </row>
    <row r="476" spans="1:56" x14ac:dyDescent="0.2">
      <c r="A476" t="s">
        <v>2180</v>
      </c>
      <c r="B476" t="s">
        <v>2181</v>
      </c>
      <c r="D476">
        <v>5957</v>
      </c>
      <c r="G476">
        <v>156.74</v>
      </c>
      <c r="H476">
        <v>156.74</v>
      </c>
      <c r="I476">
        <v>3533.21</v>
      </c>
      <c r="K476">
        <v>2</v>
      </c>
      <c r="L476">
        <v>2</v>
      </c>
      <c r="M476">
        <v>0</v>
      </c>
      <c r="N476">
        <v>0</v>
      </c>
      <c r="O476" t="s">
        <v>2182</v>
      </c>
      <c r="Q476">
        <v>0</v>
      </c>
      <c r="R476">
        <v>0</v>
      </c>
      <c r="S476">
        <v>0</v>
      </c>
      <c r="T476" t="s">
        <v>2183</v>
      </c>
      <c r="U476">
        <v>42569</v>
      </c>
      <c r="W476" t="s">
        <v>211</v>
      </c>
      <c r="X476" t="s">
        <v>201</v>
      </c>
      <c r="Y476" t="s">
        <v>322</v>
      </c>
      <c r="Z476" t="s">
        <v>323</v>
      </c>
      <c r="AA476" t="s">
        <v>204</v>
      </c>
      <c r="AB476" t="s">
        <v>2184</v>
      </c>
      <c r="AD476">
        <v>0</v>
      </c>
      <c r="AE476">
        <v>0</v>
      </c>
      <c r="AF476" t="s">
        <v>2185</v>
      </c>
      <c r="AG476" t="s">
        <v>207</v>
      </c>
      <c r="AI476">
        <v>0</v>
      </c>
      <c r="AJ476">
        <v>0</v>
      </c>
      <c r="AK476" t="s">
        <v>208</v>
      </c>
      <c r="AL476">
        <v>0</v>
      </c>
      <c r="AM476">
        <v>0</v>
      </c>
      <c r="AN476">
        <v>1</v>
      </c>
      <c r="AO476">
        <v>0</v>
      </c>
      <c r="AP476">
        <v>0</v>
      </c>
      <c r="AQ476">
        <v>0</v>
      </c>
      <c r="AT476">
        <v>0</v>
      </c>
      <c r="AV476">
        <v>55.932037000000001</v>
      </c>
      <c r="AW476">
        <v>0</v>
      </c>
      <c r="AZ476">
        <v>0</v>
      </c>
      <c r="BA476">
        <v>0</v>
      </c>
      <c r="BB476">
        <v>0</v>
      </c>
      <c r="BC476" t="s">
        <v>2186</v>
      </c>
      <c r="BD476">
        <v>0</v>
      </c>
    </row>
    <row r="477" spans="1:56" x14ac:dyDescent="0.2">
      <c r="A477" t="s">
        <v>2187</v>
      </c>
      <c r="B477" t="s">
        <v>2188</v>
      </c>
      <c r="D477">
        <v>3641</v>
      </c>
      <c r="G477">
        <v>95.8</v>
      </c>
      <c r="H477">
        <v>95.8</v>
      </c>
      <c r="I477">
        <v>1630.51</v>
      </c>
      <c r="K477">
        <v>1</v>
      </c>
      <c r="L477">
        <v>0</v>
      </c>
      <c r="M477">
        <v>1</v>
      </c>
      <c r="N477">
        <v>1.17</v>
      </c>
      <c r="O477" t="s">
        <v>2189</v>
      </c>
      <c r="Q477">
        <v>0</v>
      </c>
      <c r="R477">
        <v>39</v>
      </c>
      <c r="S477">
        <v>0</v>
      </c>
      <c r="T477" t="s">
        <v>2190</v>
      </c>
      <c r="U477">
        <v>42556</v>
      </c>
      <c r="V477">
        <v>42552</v>
      </c>
      <c r="W477" t="s">
        <v>257</v>
      </c>
      <c r="X477" t="s">
        <v>201</v>
      </c>
      <c r="Y477" t="s">
        <v>992</v>
      </c>
      <c r="Z477" t="s">
        <v>323</v>
      </c>
      <c r="AA477" t="s">
        <v>204</v>
      </c>
      <c r="AB477" t="s">
        <v>2191</v>
      </c>
      <c r="AC477" t="s">
        <v>218</v>
      </c>
      <c r="AD477">
        <v>0</v>
      </c>
      <c r="AE477">
        <v>0</v>
      </c>
      <c r="AF477" t="s">
        <v>2192</v>
      </c>
      <c r="AG477" t="s">
        <v>207</v>
      </c>
      <c r="AH477" t="s">
        <v>2193</v>
      </c>
      <c r="AI477">
        <v>0</v>
      </c>
      <c r="AJ477">
        <v>0</v>
      </c>
      <c r="AK477" t="s">
        <v>208</v>
      </c>
      <c r="AL477">
        <v>0</v>
      </c>
      <c r="AM477">
        <v>0</v>
      </c>
      <c r="AN477">
        <v>1</v>
      </c>
      <c r="AO477">
        <v>0</v>
      </c>
      <c r="AP477">
        <v>0</v>
      </c>
      <c r="AQ477">
        <v>0</v>
      </c>
      <c r="AR477">
        <v>42541</v>
      </c>
      <c r="AS477">
        <v>1</v>
      </c>
      <c r="AT477">
        <v>0</v>
      </c>
      <c r="AV477">
        <v>25.407048</v>
      </c>
      <c r="AW477">
        <v>0</v>
      </c>
      <c r="AZ477">
        <v>0</v>
      </c>
      <c r="BA477">
        <v>0</v>
      </c>
      <c r="BB477">
        <v>0</v>
      </c>
      <c r="BC477" t="s">
        <v>2194</v>
      </c>
      <c r="BD477">
        <v>0</v>
      </c>
    </row>
    <row r="478" spans="1:56" x14ac:dyDescent="0.2">
      <c r="A478" t="s">
        <v>2195</v>
      </c>
      <c r="B478" t="s">
        <v>2196</v>
      </c>
      <c r="D478">
        <v>8216</v>
      </c>
      <c r="G478">
        <v>216.19</v>
      </c>
      <c r="H478">
        <v>216.19</v>
      </c>
      <c r="I478">
        <v>4641.3100000000004</v>
      </c>
      <c r="K478">
        <v>1</v>
      </c>
      <c r="L478">
        <v>1</v>
      </c>
      <c r="M478">
        <v>0</v>
      </c>
      <c r="N478">
        <v>0.17</v>
      </c>
      <c r="O478" t="s">
        <v>2197</v>
      </c>
      <c r="Q478">
        <v>0</v>
      </c>
      <c r="T478" t="s">
        <v>2198</v>
      </c>
      <c r="U478">
        <v>42433</v>
      </c>
      <c r="V478">
        <v>41631</v>
      </c>
      <c r="W478" t="s">
        <v>263</v>
      </c>
      <c r="X478" t="s">
        <v>201</v>
      </c>
      <c r="Y478" t="s">
        <v>992</v>
      </c>
      <c r="Z478" t="s">
        <v>323</v>
      </c>
      <c r="AA478" t="s">
        <v>204</v>
      </c>
      <c r="AB478" t="s">
        <v>2199</v>
      </c>
      <c r="AD478">
        <v>0</v>
      </c>
      <c r="AE478">
        <v>0</v>
      </c>
      <c r="AF478" t="s">
        <v>2200</v>
      </c>
      <c r="AG478" t="s">
        <v>207</v>
      </c>
      <c r="AI478">
        <v>0</v>
      </c>
      <c r="AJ478">
        <v>1</v>
      </c>
      <c r="AK478" t="s">
        <v>208</v>
      </c>
      <c r="AN478">
        <v>1</v>
      </c>
      <c r="AO478">
        <v>0</v>
      </c>
      <c r="AP478">
        <v>0</v>
      </c>
      <c r="AQ478">
        <v>0</v>
      </c>
      <c r="AT478">
        <v>0</v>
      </c>
      <c r="AV478">
        <v>62.869764000000004</v>
      </c>
      <c r="AW478">
        <v>0</v>
      </c>
      <c r="AZ478">
        <v>0</v>
      </c>
      <c r="BA478">
        <v>0</v>
      </c>
      <c r="BB478">
        <v>0</v>
      </c>
      <c r="BC478" t="s">
        <v>2064</v>
      </c>
      <c r="BD478">
        <v>0</v>
      </c>
    </row>
    <row r="479" spans="1:56" x14ac:dyDescent="0.2">
      <c r="A479" t="s">
        <v>2201</v>
      </c>
      <c r="B479" t="s">
        <v>2202</v>
      </c>
      <c r="D479">
        <v>5644</v>
      </c>
      <c r="G479">
        <v>148.51</v>
      </c>
      <c r="H479">
        <v>148.51</v>
      </c>
      <c r="I479">
        <v>2850.58</v>
      </c>
      <c r="K479">
        <v>1</v>
      </c>
      <c r="L479">
        <v>0</v>
      </c>
      <c r="M479">
        <v>0</v>
      </c>
      <c r="N479">
        <v>0</v>
      </c>
      <c r="O479" t="s">
        <v>2203</v>
      </c>
      <c r="Q479">
        <v>0</v>
      </c>
      <c r="R479">
        <v>3</v>
      </c>
      <c r="S479">
        <v>0</v>
      </c>
      <c r="T479" t="s">
        <v>2204</v>
      </c>
      <c r="U479">
        <v>42314</v>
      </c>
      <c r="V479">
        <v>42319</v>
      </c>
      <c r="W479" t="s">
        <v>487</v>
      </c>
      <c r="X479" t="s">
        <v>201</v>
      </c>
      <c r="Y479" t="s">
        <v>1538</v>
      </c>
      <c r="Z479" t="s">
        <v>761</v>
      </c>
      <c r="AA479" t="s">
        <v>204</v>
      </c>
      <c r="AB479" t="s">
        <v>2205</v>
      </c>
      <c r="AD479">
        <v>0</v>
      </c>
      <c r="AE479">
        <v>0</v>
      </c>
      <c r="AF479" t="s">
        <v>2206</v>
      </c>
      <c r="AG479" t="s">
        <v>207</v>
      </c>
      <c r="AI479">
        <v>0</v>
      </c>
      <c r="AJ479">
        <v>0</v>
      </c>
      <c r="AK479" t="s">
        <v>208</v>
      </c>
      <c r="AL479">
        <v>0</v>
      </c>
      <c r="AM479">
        <v>0</v>
      </c>
      <c r="AN479">
        <v>1</v>
      </c>
      <c r="AO479">
        <v>0</v>
      </c>
      <c r="AP479">
        <v>0</v>
      </c>
      <c r="AQ479">
        <v>0</v>
      </c>
      <c r="AT479">
        <v>0</v>
      </c>
      <c r="AV479">
        <v>44.962468000000001</v>
      </c>
      <c r="AW479">
        <v>0</v>
      </c>
      <c r="AZ479">
        <v>0</v>
      </c>
      <c r="BA479">
        <v>0</v>
      </c>
      <c r="BB479">
        <v>0</v>
      </c>
      <c r="BC479" t="s">
        <v>2207</v>
      </c>
      <c r="BD479">
        <v>0</v>
      </c>
    </row>
    <row r="480" spans="1:56" x14ac:dyDescent="0.2">
      <c r="A480" t="s">
        <v>2208</v>
      </c>
      <c r="B480" t="s">
        <v>2209</v>
      </c>
      <c r="C480" t="s">
        <v>196</v>
      </c>
      <c r="D480">
        <v>59155</v>
      </c>
      <c r="G480">
        <v>1556.71</v>
      </c>
      <c r="H480">
        <v>1556.71</v>
      </c>
      <c r="I480">
        <v>35091.980000000003</v>
      </c>
      <c r="K480">
        <v>1</v>
      </c>
      <c r="L480">
        <v>1</v>
      </c>
      <c r="M480">
        <v>0</v>
      </c>
      <c r="N480">
        <v>0.17</v>
      </c>
      <c r="O480" t="s">
        <v>2210</v>
      </c>
      <c r="Q480">
        <v>0</v>
      </c>
      <c r="R480">
        <v>2</v>
      </c>
      <c r="S480">
        <v>0</v>
      </c>
      <c r="T480" t="s">
        <v>2211</v>
      </c>
      <c r="U480">
        <v>42565</v>
      </c>
      <c r="V480">
        <v>42557</v>
      </c>
      <c r="W480" t="s">
        <v>263</v>
      </c>
      <c r="X480" t="s">
        <v>201</v>
      </c>
      <c r="Y480" t="s">
        <v>992</v>
      </c>
      <c r="Z480" t="s">
        <v>323</v>
      </c>
      <c r="AA480" t="s">
        <v>204</v>
      </c>
      <c r="AB480" t="s">
        <v>2212</v>
      </c>
      <c r="AD480">
        <v>0</v>
      </c>
      <c r="AE480">
        <v>0</v>
      </c>
      <c r="AF480" t="s">
        <v>2213</v>
      </c>
      <c r="AG480" t="s">
        <v>207</v>
      </c>
      <c r="AI480">
        <v>0</v>
      </c>
      <c r="AJ480">
        <v>0</v>
      </c>
      <c r="AK480" t="s">
        <v>208</v>
      </c>
      <c r="AL480">
        <v>0</v>
      </c>
      <c r="AM480">
        <v>0</v>
      </c>
      <c r="AN480">
        <v>1</v>
      </c>
      <c r="AO480">
        <v>0</v>
      </c>
      <c r="AP480">
        <v>0</v>
      </c>
      <c r="AQ480">
        <v>0</v>
      </c>
      <c r="AT480">
        <v>0</v>
      </c>
      <c r="AV480">
        <v>549.57363099999998</v>
      </c>
      <c r="AW480">
        <v>0</v>
      </c>
      <c r="AZ480">
        <v>0</v>
      </c>
      <c r="BA480">
        <v>0</v>
      </c>
      <c r="BB480">
        <v>0</v>
      </c>
      <c r="BC480" t="s">
        <v>2214</v>
      </c>
      <c r="BD480">
        <v>0</v>
      </c>
    </row>
    <row r="481" spans="1:56" x14ac:dyDescent="0.2">
      <c r="A481" t="s">
        <v>2215</v>
      </c>
      <c r="B481" t="s">
        <v>2209</v>
      </c>
      <c r="C481" t="s">
        <v>196</v>
      </c>
      <c r="D481">
        <v>57851</v>
      </c>
      <c r="G481">
        <v>1522.37</v>
      </c>
      <c r="H481">
        <v>1522.37</v>
      </c>
      <c r="I481">
        <v>34317.89</v>
      </c>
      <c r="K481">
        <v>1</v>
      </c>
      <c r="L481">
        <v>1</v>
      </c>
      <c r="M481">
        <v>0</v>
      </c>
      <c r="N481">
        <v>0.17</v>
      </c>
      <c r="O481" t="s">
        <v>2210</v>
      </c>
      <c r="Q481">
        <v>0</v>
      </c>
      <c r="R481">
        <v>5</v>
      </c>
      <c r="S481">
        <v>0</v>
      </c>
      <c r="T481" t="s">
        <v>2216</v>
      </c>
      <c r="U481">
        <v>42579</v>
      </c>
      <c r="V481">
        <v>42560</v>
      </c>
      <c r="W481" t="s">
        <v>263</v>
      </c>
      <c r="X481" t="s">
        <v>201</v>
      </c>
      <c r="Y481" t="s">
        <v>992</v>
      </c>
      <c r="Z481" t="s">
        <v>323</v>
      </c>
      <c r="AA481" t="s">
        <v>204</v>
      </c>
      <c r="AB481" t="s">
        <v>2212</v>
      </c>
      <c r="AD481">
        <v>0</v>
      </c>
      <c r="AE481">
        <v>0</v>
      </c>
      <c r="AF481" t="s">
        <v>2217</v>
      </c>
      <c r="AG481" t="s">
        <v>207</v>
      </c>
      <c r="AI481">
        <v>0</v>
      </c>
      <c r="AJ481">
        <v>0</v>
      </c>
      <c r="AK481" t="s">
        <v>208</v>
      </c>
      <c r="AL481">
        <v>0</v>
      </c>
      <c r="AM481">
        <v>0</v>
      </c>
      <c r="AN481">
        <v>1</v>
      </c>
      <c r="AO481">
        <v>0</v>
      </c>
      <c r="AP481">
        <v>0</v>
      </c>
      <c r="AQ481">
        <v>0</v>
      </c>
      <c r="AT481">
        <v>0</v>
      </c>
      <c r="AV481">
        <v>520.388283</v>
      </c>
      <c r="AW481">
        <v>0</v>
      </c>
      <c r="AZ481">
        <v>0</v>
      </c>
      <c r="BA481">
        <v>0</v>
      </c>
      <c r="BB481">
        <v>0</v>
      </c>
      <c r="BC481" t="s">
        <v>2214</v>
      </c>
      <c r="BD481">
        <v>0</v>
      </c>
    </row>
    <row r="482" spans="1:56" x14ac:dyDescent="0.2">
      <c r="A482" t="s">
        <v>2218</v>
      </c>
      <c r="B482" t="s">
        <v>2209</v>
      </c>
      <c r="D482">
        <v>96926</v>
      </c>
      <c r="G482">
        <v>2550.66</v>
      </c>
      <c r="H482">
        <v>2550.66</v>
      </c>
      <c r="I482">
        <v>56813.334999999999</v>
      </c>
      <c r="K482">
        <v>1</v>
      </c>
      <c r="L482">
        <v>1</v>
      </c>
      <c r="M482">
        <v>0</v>
      </c>
      <c r="N482">
        <v>0.33</v>
      </c>
      <c r="O482" t="s">
        <v>2210</v>
      </c>
      <c r="Q482">
        <v>1</v>
      </c>
      <c r="T482" t="s">
        <v>2219</v>
      </c>
      <c r="U482">
        <v>42530</v>
      </c>
      <c r="V482">
        <v>42549</v>
      </c>
      <c r="W482" t="s">
        <v>263</v>
      </c>
      <c r="X482" t="s">
        <v>201</v>
      </c>
      <c r="Y482" t="s">
        <v>992</v>
      </c>
      <c r="Z482" t="s">
        <v>323</v>
      </c>
      <c r="AA482" t="s">
        <v>204</v>
      </c>
      <c r="AB482" t="s">
        <v>2212</v>
      </c>
      <c r="AD482">
        <v>0</v>
      </c>
      <c r="AE482">
        <v>0</v>
      </c>
      <c r="AF482" t="s">
        <v>2217</v>
      </c>
      <c r="AG482" t="s">
        <v>207</v>
      </c>
      <c r="AI482">
        <v>0</v>
      </c>
      <c r="AJ482">
        <v>0</v>
      </c>
      <c r="AK482" t="s">
        <v>208</v>
      </c>
      <c r="AN482">
        <v>1</v>
      </c>
      <c r="AO482">
        <v>0</v>
      </c>
      <c r="AP482">
        <v>0</v>
      </c>
      <c r="AQ482">
        <v>0</v>
      </c>
      <c r="AT482">
        <v>0</v>
      </c>
      <c r="AV482">
        <v>864.80301999999995</v>
      </c>
      <c r="AW482">
        <v>0</v>
      </c>
      <c r="AZ482">
        <v>0</v>
      </c>
      <c r="BA482">
        <v>0</v>
      </c>
      <c r="BB482">
        <v>0</v>
      </c>
      <c r="BC482" t="s">
        <v>2214</v>
      </c>
      <c r="BD482">
        <v>0</v>
      </c>
    </row>
    <row r="483" spans="1:56" x14ac:dyDescent="0.2">
      <c r="A483" t="s">
        <v>2220</v>
      </c>
      <c r="B483" t="s">
        <v>2221</v>
      </c>
      <c r="D483">
        <v>11356</v>
      </c>
      <c r="G483">
        <v>298.83</v>
      </c>
      <c r="H483">
        <v>298.83</v>
      </c>
      <c r="I483">
        <v>6736.28</v>
      </c>
      <c r="K483">
        <v>3</v>
      </c>
      <c r="L483">
        <v>3</v>
      </c>
      <c r="M483">
        <v>0</v>
      </c>
      <c r="N483">
        <v>0.17</v>
      </c>
      <c r="O483" t="s">
        <v>2222</v>
      </c>
      <c r="Q483">
        <v>0</v>
      </c>
      <c r="R483">
        <v>132</v>
      </c>
      <c r="S483">
        <v>0</v>
      </c>
      <c r="T483" t="s">
        <v>2223</v>
      </c>
      <c r="U483">
        <v>42584</v>
      </c>
      <c r="V483">
        <v>42530</v>
      </c>
      <c r="W483" t="s">
        <v>272</v>
      </c>
      <c r="X483" t="s">
        <v>201</v>
      </c>
      <c r="Y483" t="s">
        <v>992</v>
      </c>
      <c r="Z483" t="s">
        <v>323</v>
      </c>
      <c r="AA483" t="s">
        <v>204</v>
      </c>
      <c r="AB483" t="s">
        <v>2224</v>
      </c>
      <c r="AD483">
        <v>0</v>
      </c>
      <c r="AE483">
        <v>0</v>
      </c>
      <c r="AF483" t="s">
        <v>2225</v>
      </c>
      <c r="AG483" t="s">
        <v>207</v>
      </c>
      <c r="AI483">
        <v>0</v>
      </c>
      <c r="AJ483">
        <v>0</v>
      </c>
      <c r="AK483" t="s">
        <v>208</v>
      </c>
      <c r="AL483">
        <v>0</v>
      </c>
      <c r="AM483">
        <v>0</v>
      </c>
      <c r="AN483">
        <v>1</v>
      </c>
      <c r="AO483">
        <v>0</v>
      </c>
      <c r="AP483">
        <v>0</v>
      </c>
      <c r="AQ483">
        <v>0</v>
      </c>
      <c r="AT483">
        <v>0</v>
      </c>
      <c r="AV483">
        <v>104.17906600000001</v>
      </c>
      <c r="AW483">
        <v>0</v>
      </c>
      <c r="AZ483">
        <v>0</v>
      </c>
      <c r="BA483">
        <v>0</v>
      </c>
      <c r="BB483">
        <v>0</v>
      </c>
      <c r="BD483">
        <v>0</v>
      </c>
    </row>
    <row r="484" spans="1:56" x14ac:dyDescent="0.2">
      <c r="A484" t="s">
        <v>2226</v>
      </c>
      <c r="B484" t="s">
        <v>83</v>
      </c>
      <c r="D484">
        <v>228</v>
      </c>
      <c r="G484">
        <v>5.99</v>
      </c>
      <c r="H484">
        <v>5.99</v>
      </c>
      <c r="I484">
        <v>135.03</v>
      </c>
      <c r="K484">
        <v>1</v>
      </c>
      <c r="L484">
        <v>0</v>
      </c>
      <c r="M484">
        <v>0</v>
      </c>
      <c r="N484">
        <v>0.33</v>
      </c>
      <c r="O484" t="s">
        <v>2222</v>
      </c>
      <c r="Q484">
        <v>1</v>
      </c>
      <c r="R484">
        <v>67</v>
      </c>
      <c r="S484">
        <v>0</v>
      </c>
      <c r="T484" t="s">
        <v>2227</v>
      </c>
      <c r="U484">
        <v>42566</v>
      </c>
      <c r="V484">
        <v>42566</v>
      </c>
      <c r="W484" t="s">
        <v>263</v>
      </c>
      <c r="X484" t="s">
        <v>201</v>
      </c>
      <c r="Y484" t="s">
        <v>992</v>
      </c>
      <c r="Z484" t="s">
        <v>323</v>
      </c>
      <c r="AA484" t="s">
        <v>204</v>
      </c>
      <c r="AB484" t="s">
        <v>2228</v>
      </c>
      <c r="AC484" t="s">
        <v>218</v>
      </c>
      <c r="AD484">
        <v>0</v>
      </c>
      <c r="AE484">
        <v>0</v>
      </c>
      <c r="AF484" t="s">
        <v>2229</v>
      </c>
      <c r="AG484" t="s">
        <v>207</v>
      </c>
      <c r="AI484">
        <v>0</v>
      </c>
      <c r="AJ484">
        <v>0</v>
      </c>
      <c r="AK484" t="s">
        <v>208</v>
      </c>
      <c r="AL484">
        <v>0</v>
      </c>
      <c r="AM484">
        <v>0</v>
      </c>
      <c r="AN484">
        <v>1</v>
      </c>
      <c r="AO484">
        <v>0</v>
      </c>
      <c r="AP484">
        <v>0</v>
      </c>
      <c r="AQ484">
        <v>0</v>
      </c>
      <c r="AT484">
        <v>0</v>
      </c>
      <c r="AV484">
        <v>2.1081970000000001</v>
      </c>
      <c r="AW484">
        <v>0</v>
      </c>
      <c r="AZ484">
        <v>0</v>
      </c>
      <c r="BA484">
        <v>0</v>
      </c>
      <c r="BB484">
        <v>0</v>
      </c>
      <c r="BC484" t="s">
        <v>995</v>
      </c>
      <c r="BD484">
        <v>0</v>
      </c>
    </row>
    <row r="485" spans="1:56" x14ac:dyDescent="0.2">
      <c r="A485" t="s">
        <v>2230</v>
      </c>
      <c r="B485" t="s">
        <v>2231</v>
      </c>
      <c r="C485" t="s">
        <v>196</v>
      </c>
      <c r="D485">
        <v>2195</v>
      </c>
      <c r="G485">
        <v>57.74</v>
      </c>
      <c r="H485">
        <v>57.74</v>
      </c>
      <c r="I485">
        <v>1301.48</v>
      </c>
      <c r="K485">
        <v>1</v>
      </c>
      <c r="L485">
        <v>1</v>
      </c>
      <c r="M485">
        <v>0</v>
      </c>
      <c r="N485">
        <v>0</v>
      </c>
      <c r="O485" t="s">
        <v>2222</v>
      </c>
      <c r="Q485">
        <v>0</v>
      </c>
      <c r="T485" t="s">
        <v>2232</v>
      </c>
      <c r="U485">
        <v>42571</v>
      </c>
      <c r="W485" t="s">
        <v>487</v>
      </c>
      <c r="X485" t="s">
        <v>201</v>
      </c>
      <c r="Y485" t="s">
        <v>992</v>
      </c>
      <c r="Z485" t="s">
        <v>323</v>
      </c>
      <c r="AA485" t="s">
        <v>204</v>
      </c>
      <c r="AB485" t="s">
        <v>2233</v>
      </c>
      <c r="AD485">
        <v>0</v>
      </c>
      <c r="AE485">
        <v>0</v>
      </c>
      <c r="AF485" t="s">
        <v>2234</v>
      </c>
      <c r="AG485" t="s">
        <v>207</v>
      </c>
      <c r="AI485">
        <v>0</v>
      </c>
      <c r="AJ485">
        <v>0</v>
      </c>
      <c r="AK485" t="s">
        <v>208</v>
      </c>
      <c r="AN485">
        <v>1</v>
      </c>
      <c r="AO485">
        <v>0</v>
      </c>
      <c r="AP485">
        <v>0</v>
      </c>
      <c r="AQ485">
        <v>0</v>
      </c>
      <c r="AT485">
        <v>0</v>
      </c>
      <c r="AV485">
        <v>20.661988000000001</v>
      </c>
      <c r="AW485">
        <v>0</v>
      </c>
      <c r="AZ485">
        <v>0</v>
      </c>
      <c r="BA485">
        <v>0</v>
      </c>
      <c r="BB485">
        <v>0</v>
      </c>
      <c r="BC485" t="s">
        <v>995</v>
      </c>
      <c r="BD485">
        <v>0</v>
      </c>
    </row>
    <row r="486" spans="1:56" x14ac:dyDescent="0.2">
      <c r="A486" t="s">
        <v>2235</v>
      </c>
      <c r="B486" t="s">
        <v>2231</v>
      </c>
      <c r="C486" t="s">
        <v>196</v>
      </c>
      <c r="D486">
        <v>2195</v>
      </c>
      <c r="G486">
        <v>57.74</v>
      </c>
      <c r="H486">
        <v>57.74</v>
      </c>
      <c r="I486">
        <v>1301.42</v>
      </c>
      <c r="K486">
        <v>1</v>
      </c>
      <c r="L486">
        <v>1</v>
      </c>
      <c r="M486">
        <v>0</v>
      </c>
      <c r="N486">
        <v>0</v>
      </c>
      <c r="O486" t="s">
        <v>2222</v>
      </c>
      <c r="Q486">
        <v>0</v>
      </c>
      <c r="T486" t="s">
        <v>2236</v>
      </c>
      <c r="U486">
        <v>42577</v>
      </c>
      <c r="W486" t="s">
        <v>487</v>
      </c>
      <c r="X486" t="s">
        <v>201</v>
      </c>
      <c r="Y486" t="s">
        <v>992</v>
      </c>
      <c r="Z486" t="s">
        <v>323</v>
      </c>
      <c r="AA486" t="s">
        <v>204</v>
      </c>
      <c r="AB486" t="s">
        <v>2237</v>
      </c>
      <c r="AD486">
        <v>0</v>
      </c>
      <c r="AE486">
        <v>0</v>
      </c>
      <c r="AF486" t="s">
        <v>2234</v>
      </c>
      <c r="AG486" t="s">
        <v>207</v>
      </c>
      <c r="AI486">
        <v>0</v>
      </c>
      <c r="AJ486">
        <v>0</v>
      </c>
      <c r="AK486" t="s">
        <v>208</v>
      </c>
      <c r="AN486">
        <v>1</v>
      </c>
      <c r="AO486">
        <v>0</v>
      </c>
      <c r="AP486">
        <v>0</v>
      </c>
      <c r="AQ486">
        <v>0</v>
      </c>
      <c r="AT486">
        <v>0</v>
      </c>
      <c r="AV486">
        <v>20.047013</v>
      </c>
      <c r="AW486">
        <v>0</v>
      </c>
      <c r="AZ486">
        <v>0</v>
      </c>
      <c r="BA486">
        <v>0</v>
      </c>
      <c r="BB486">
        <v>0</v>
      </c>
      <c r="BC486" t="s">
        <v>995</v>
      </c>
      <c r="BD486">
        <v>0</v>
      </c>
    </row>
    <row r="487" spans="1:56" x14ac:dyDescent="0.2">
      <c r="A487" t="s">
        <v>2238</v>
      </c>
      <c r="B487" t="s">
        <v>2231</v>
      </c>
      <c r="C487" t="s">
        <v>196</v>
      </c>
      <c r="D487">
        <v>2195</v>
      </c>
      <c r="G487">
        <v>57.74</v>
      </c>
      <c r="H487">
        <v>57.74</v>
      </c>
      <c r="I487">
        <v>1301.48</v>
      </c>
      <c r="K487">
        <v>1</v>
      </c>
      <c r="L487">
        <v>1</v>
      </c>
      <c r="M487">
        <v>0</v>
      </c>
      <c r="N487">
        <v>0</v>
      </c>
      <c r="O487" t="s">
        <v>2222</v>
      </c>
      <c r="Q487">
        <v>0</v>
      </c>
      <c r="T487" t="s">
        <v>2239</v>
      </c>
      <c r="U487">
        <v>42577</v>
      </c>
      <c r="W487" t="s">
        <v>487</v>
      </c>
      <c r="X487" t="s">
        <v>201</v>
      </c>
      <c r="Y487" t="s">
        <v>992</v>
      </c>
      <c r="Z487" t="s">
        <v>323</v>
      </c>
      <c r="AA487" t="s">
        <v>204</v>
      </c>
      <c r="AB487" t="s">
        <v>2240</v>
      </c>
      <c r="AD487">
        <v>0</v>
      </c>
      <c r="AE487">
        <v>0</v>
      </c>
      <c r="AF487" t="s">
        <v>2241</v>
      </c>
      <c r="AG487" t="s">
        <v>207</v>
      </c>
      <c r="AI487">
        <v>0</v>
      </c>
      <c r="AJ487">
        <v>0</v>
      </c>
      <c r="AK487" t="s">
        <v>208</v>
      </c>
      <c r="AN487">
        <v>1</v>
      </c>
      <c r="AO487">
        <v>0</v>
      </c>
      <c r="AP487">
        <v>0</v>
      </c>
      <c r="AQ487">
        <v>0</v>
      </c>
      <c r="AT487">
        <v>0</v>
      </c>
      <c r="AV487">
        <v>20.047937000000001</v>
      </c>
      <c r="AW487">
        <v>0</v>
      </c>
      <c r="AZ487">
        <v>0</v>
      </c>
      <c r="BA487">
        <v>0</v>
      </c>
      <c r="BB487">
        <v>0</v>
      </c>
      <c r="BC487" t="s">
        <v>995</v>
      </c>
      <c r="BD487">
        <v>0</v>
      </c>
    </row>
    <row r="488" spans="1:56" x14ac:dyDescent="0.2">
      <c r="A488" t="s">
        <v>2242</v>
      </c>
      <c r="B488" t="s">
        <v>2231</v>
      </c>
      <c r="C488" t="s">
        <v>196</v>
      </c>
      <c r="D488">
        <v>2195</v>
      </c>
      <c r="G488">
        <v>57.74</v>
      </c>
      <c r="H488">
        <v>57.74</v>
      </c>
      <c r="I488">
        <v>1301.48</v>
      </c>
      <c r="K488">
        <v>1</v>
      </c>
      <c r="L488">
        <v>1</v>
      </c>
      <c r="M488">
        <v>0</v>
      </c>
      <c r="N488">
        <v>0</v>
      </c>
      <c r="O488" t="s">
        <v>2222</v>
      </c>
      <c r="Q488">
        <v>0</v>
      </c>
      <c r="T488" t="s">
        <v>2243</v>
      </c>
      <c r="U488">
        <v>42571</v>
      </c>
      <c r="W488" t="s">
        <v>487</v>
      </c>
      <c r="X488" t="s">
        <v>201</v>
      </c>
      <c r="Y488" t="s">
        <v>273</v>
      </c>
      <c r="Z488" t="s">
        <v>274</v>
      </c>
      <c r="AA488" t="s">
        <v>204</v>
      </c>
      <c r="AB488" t="s">
        <v>2244</v>
      </c>
      <c r="AD488">
        <v>0</v>
      </c>
      <c r="AE488">
        <v>0</v>
      </c>
      <c r="AF488" t="s">
        <v>2241</v>
      </c>
      <c r="AG488" t="s">
        <v>207</v>
      </c>
      <c r="AI488">
        <v>0</v>
      </c>
      <c r="AJ488">
        <v>0</v>
      </c>
      <c r="AK488" t="s">
        <v>208</v>
      </c>
      <c r="AN488">
        <v>1</v>
      </c>
      <c r="AO488">
        <v>0</v>
      </c>
      <c r="AP488">
        <v>0</v>
      </c>
      <c r="AQ488">
        <v>0</v>
      </c>
      <c r="AT488">
        <v>0</v>
      </c>
      <c r="AV488">
        <v>20.661988000000001</v>
      </c>
      <c r="AW488">
        <v>0</v>
      </c>
      <c r="AZ488">
        <v>0</v>
      </c>
      <c r="BA488">
        <v>0</v>
      </c>
      <c r="BB488">
        <v>0</v>
      </c>
      <c r="BC488" t="s">
        <v>995</v>
      </c>
      <c r="BD488">
        <v>0</v>
      </c>
    </row>
    <row r="489" spans="1:56" x14ac:dyDescent="0.2">
      <c r="A489" t="s">
        <v>53</v>
      </c>
      <c r="B489" t="s">
        <v>54</v>
      </c>
      <c r="D489">
        <v>1903</v>
      </c>
      <c r="E489">
        <v>1338</v>
      </c>
      <c r="G489">
        <v>50.06</v>
      </c>
      <c r="H489">
        <v>50.06</v>
      </c>
      <c r="I489">
        <v>1133.43</v>
      </c>
      <c r="K489">
        <v>1</v>
      </c>
      <c r="L489">
        <v>0</v>
      </c>
      <c r="M489">
        <v>0</v>
      </c>
      <c r="N489">
        <v>0</v>
      </c>
      <c r="O489" t="s">
        <v>2245</v>
      </c>
      <c r="Q489">
        <v>0</v>
      </c>
      <c r="T489" t="s">
        <v>2246</v>
      </c>
      <c r="U489">
        <v>42029</v>
      </c>
      <c r="W489" t="s">
        <v>2160</v>
      </c>
      <c r="X489" t="s">
        <v>201</v>
      </c>
      <c r="Y489" t="s">
        <v>992</v>
      </c>
      <c r="Z489" t="s">
        <v>633</v>
      </c>
      <c r="AA489" t="s">
        <v>204</v>
      </c>
      <c r="AB489" t="s">
        <v>2247</v>
      </c>
      <c r="AD489">
        <v>0</v>
      </c>
      <c r="AE489">
        <v>0</v>
      </c>
      <c r="AF489" t="s">
        <v>2248</v>
      </c>
      <c r="AG489" t="s">
        <v>207</v>
      </c>
      <c r="AI489">
        <v>0</v>
      </c>
      <c r="AJ489">
        <v>1</v>
      </c>
      <c r="AK489" t="s">
        <v>208</v>
      </c>
      <c r="AN489">
        <v>1</v>
      </c>
      <c r="AO489">
        <v>0</v>
      </c>
      <c r="AP489">
        <v>0</v>
      </c>
      <c r="AQ489">
        <v>0</v>
      </c>
      <c r="AT489">
        <v>0</v>
      </c>
      <c r="AV489">
        <v>17.879418999999999</v>
      </c>
      <c r="AW489">
        <v>0</v>
      </c>
      <c r="AZ489">
        <v>0</v>
      </c>
      <c r="BA489">
        <v>0</v>
      </c>
      <c r="BB489">
        <v>0</v>
      </c>
      <c r="BC489" t="s">
        <v>2249</v>
      </c>
      <c r="BD489">
        <v>0</v>
      </c>
    </row>
    <row r="490" spans="1:56" x14ac:dyDescent="0.2">
      <c r="A490" t="s">
        <v>2250</v>
      </c>
      <c r="B490" t="s">
        <v>2251</v>
      </c>
      <c r="D490">
        <v>2470</v>
      </c>
      <c r="G490">
        <v>64.989999999999995</v>
      </c>
      <c r="H490">
        <v>64.989999999999995</v>
      </c>
      <c r="I490">
        <v>1465.13</v>
      </c>
      <c r="K490">
        <v>1</v>
      </c>
      <c r="L490">
        <v>0</v>
      </c>
      <c r="M490">
        <v>0</v>
      </c>
      <c r="N490">
        <v>0</v>
      </c>
      <c r="O490" t="s">
        <v>2245</v>
      </c>
      <c r="Q490">
        <v>1</v>
      </c>
      <c r="R490">
        <v>40</v>
      </c>
      <c r="S490">
        <v>0</v>
      </c>
      <c r="T490" t="s">
        <v>2252</v>
      </c>
      <c r="U490">
        <v>42559</v>
      </c>
      <c r="W490" t="s">
        <v>487</v>
      </c>
      <c r="X490" t="s">
        <v>201</v>
      </c>
      <c r="Y490" t="s">
        <v>992</v>
      </c>
      <c r="Z490" t="s">
        <v>323</v>
      </c>
      <c r="AA490" t="s">
        <v>204</v>
      </c>
      <c r="AB490" t="s">
        <v>2253</v>
      </c>
      <c r="AD490">
        <v>0</v>
      </c>
      <c r="AE490">
        <v>0</v>
      </c>
      <c r="AF490" t="s">
        <v>2254</v>
      </c>
      <c r="AG490" t="s">
        <v>207</v>
      </c>
      <c r="AI490">
        <v>0</v>
      </c>
      <c r="AJ490">
        <v>0</v>
      </c>
      <c r="AK490" t="s">
        <v>208</v>
      </c>
      <c r="AL490">
        <v>0</v>
      </c>
      <c r="AM490">
        <v>0</v>
      </c>
      <c r="AN490">
        <v>1</v>
      </c>
      <c r="AO490">
        <v>0</v>
      </c>
      <c r="AP490">
        <v>0</v>
      </c>
      <c r="AQ490">
        <v>0</v>
      </c>
      <c r="AT490">
        <v>0</v>
      </c>
      <c r="AV490">
        <v>22.874784999999999</v>
      </c>
      <c r="AW490">
        <v>0</v>
      </c>
      <c r="AZ490">
        <v>0</v>
      </c>
      <c r="BA490">
        <v>0</v>
      </c>
      <c r="BB490">
        <v>0</v>
      </c>
      <c r="BC490" t="s">
        <v>2249</v>
      </c>
      <c r="BD490">
        <v>0</v>
      </c>
    </row>
    <row r="491" spans="1:56" x14ac:dyDescent="0.2">
      <c r="A491" t="s">
        <v>2255</v>
      </c>
      <c r="B491" t="s">
        <v>2251</v>
      </c>
      <c r="D491">
        <v>2371</v>
      </c>
      <c r="G491">
        <v>62.39</v>
      </c>
      <c r="H491">
        <v>62.39</v>
      </c>
      <c r="I491">
        <v>1406.51</v>
      </c>
      <c r="K491">
        <v>2</v>
      </c>
      <c r="L491">
        <v>0</v>
      </c>
      <c r="M491">
        <v>2</v>
      </c>
      <c r="N491">
        <v>1.5</v>
      </c>
      <c r="O491" t="s">
        <v>2245</v>
      </c>
      <c r="P491" t="s">
        <v>564</v>
      </c>
      <c r="Q491">
        <v>2</v>
      </c>
      <c r="R491">
        <v>1653</v>
      </c>
      <c r="S491">
        <v>0</v>
      </c>
      <c r="T491" t="s">
        <v>2256</v>
      </c>
      <c r="U491">
        <v>42582</v>
      </c>
      <c r="V491">
        <v>42582</v>
      </c>
      <c r="W491" t="s">
        <v>238</v>
      </c>
      <c r="X491" t="s">
        <v>201</v>
      </c>
      <c r="Y491" t="s">
        <v>992</v>
      </c>
      <c r="Z491" t="s">
        <v>323</v>
      </c>
      <c r="AA491" t="s">
        <v>204</v>
      </c>
      <c r="AB491" t="s">
        <v>2253</v>
      </c>
      <c r="AD491">
        <v>0</v>
      </c>
      <c r="AE491">
        <v>0</v>
      </c>
      <c r="AF491" t="s">
        <v>2254</v>
      </c>
      <c r="AG491" t="s">
        <v>207</v>
      </c>
      <c r="AI491">
        <v>0</v>
      </c>
      <c r="AJ491">
        <v>0</v>
      </c>
      <c r="AK491" t="s">
        <v>208</v>
      </c>
      <c r="AL491">
        <v>0</v>
      </c>
      <c r="AM491">
        <v>0</v>
      </c>
      <c r="AN491">
        <v>1</v>
      </c>
      <c r="AO491">
        <v>1</v>
      </c>
      <c r="AP491">
        <v>1</v>
      </c>
      <c r="AQ491">
        <v>0</v>
      </c>
      <c r="AR491">
        <v>42581</v>
      </c>
      <c r="AS491">
        <v>1</v>
      </c>
      <c r="AT491">
        <v>0</v>
      </c>
      <c r="AV491">
        <v>20.976656999999999</v>
      </c>
      <c r="AW491">
        <v>0</v>
      </c>
      <c r="AZ491">
        <v>0</v>
      </c>
      <c r="BA491">
        <v>0</v>
      </c>
      <c r="BB491">
        <v>0</v>
      </c>
      <c r="BC491" t="s">
        <v>2249</v>
      </c>
      <c r="BD491">
        <v>0</v>
      </c>
    </row>
    <row r="492" spans="1:56" x14ac:dyDescent="0.2">
      <c r="A492" t="s">
        <v>2257</v>
      </c>
      <c r="B492" t="s">
        <v>2258</v>
      </c>
      <c r="C492" t="s">
        <v>196</v>
      </c>
      <c r="D492">
        <v>2182</v>
      </c>
      <c r="G492">
        <v>57.4</v>
      </c>
      <c r="H492">
        <v>57.4</v>
      </c>
      <c r="I492">
        <v>1294.03</v>
      </c>
      <c r="K492">
        <v>1</v>
      </c>
      <c r="L492">
        <v>1</v>
      </c>
      <c r="M492">
        <v>0</v>
      </c>
      <c r="N492">
        <v>0.67</v>
      </c>
      <c r="O492" t="s">
        <v>2222</v>
      </c>
      <c r="Q492">
        <v>0</v>
      </c>
      <c r="R492">
        <v>0</v>
      </c>
      <c r="S492">
        <v>0</v>
      </c>
      <c r="T492" t="s">
        <v>2259</v>
      </c>
      <c r="U492">
        <v>42577</v>
      </c>
      <c r="V492">
        <v>42539</v>
      </c>
      <c r="W492" t="s">
        <v>263</v>
      </c>
      <c r="X492" t="s">
        <v>201</v>
      </c>
      <c r="Y492" t="s">
        <v>992</v>
      </c>
      <c r="Z492" t="s">
        <v>323</v>
      </c>
      <c r="AA492" t="s">
        <v>204</v>
      </c>
      <c r="AB492" t="s">
        <v>2260</v>
      </c>
      <c r="AD492">
        <v>0</v>
      </c>
      <c r="AE492">
        <v>0</v>
      </c>
      <c r="AF492" t="s">
        <v>2261</v>
      </c>
      <c r="AG492" t="s">
        <v>207</v>
      </c>
      <c r="AI492">
        <v>0</v>
      </c>
      <c r="AJ492">
        <v>0</v>
      </c>
      <c r="AK492" t="s">
        <v>208</v>
      </c>
      <c r="AL492">
        <v>0</v>
      </c>
      <c r="AM492">
        <v>0</v>
      </c>
      <c r="AN492">
        <v>1</v>
      </c>
      <c r="AO492">
        <v>0</v>
      </c>
      <c r="AP492">
        <v>0</v>
      </c>
      <c r="AQ492">
        <v>0</v>
      </c>
      <c r="AT492">
        <v>0</v>
      </c>
      <c r="AV492">
        <v>19.933178000000002</v>
      </c>
      <c r="AW492">
        <v>0</v>
      </c>
      <c r="AZ492">
        <v>0</v>
      </c>
      <c r="BA492">
        <v>0</v>
      </c>
      <c r="BB492">
        <v>0</v>
      </c>
      <c r="BC492" t="s">
        <v>995</v>
      </c>
      <c r="BD492">
        <v>0</v>
      </c>
    </row>
    <row r="493" spans="1:56" x14ac:dyDescent="0.2">
      <c r="A493" t="s">
        <v>2262</v>
      </c>
      <c r="B493" t="s">
        <v>2263</v>
      </c>
      <c r="C493" t="s">
        <v>196</v>
      </c>
      <c r="D493">
        <v>1492</v>
      </c>
      <c r="G493">
        <v>39.26</v>
      </c>
      <c r="H493">
        <v>39.26</v>
      </c>
      <c r="I493">
        <v>684.19</v>
      </c>
      <c r="K493">
        <v>1</v>
      </c>
      <c r="L493">
        <v>1</v>
      </c>
      <c r="M493">
        <v>0</v>
      </c>
      <c r="N493">
        <v>0</v>
      </c>
      <c r="O493" t="s">
        <v>2264</v>
      </c>
      <c r="Q493">
        <v>0</v>
      </c>
      <c r="T493" t="s">
        <v>2265</v>
      </c>
      <c r="U493">
        <v>42183</v>
      </c>
      <c r="V493">
        <v>42040</v>
      </c>
      <c r="W493" t="s">
        <v>971</v>
      </c>
      <c r="X493" t="s">
        <v>201</v>
      </c>
      <c r="Y493" t="s">
        <v>992</v>
      </c>
      <c r="Z493" t="s">
        <v>323</v>
      </c>
      <c r="AA493" t="s">
        <v>204</v>
      </c>
      <c r="AB493" t="s">
        <v>2266</v>
      </c>
      <c r="AC493" t="s">
        <v>218</v>
      </c>
      <c r="AD493">
        <v>0</v>
      </c>
      <c r="AE493">
        <v>0</v>
      </c>
      <c r="AF493" t="s">
        <v>2267</v>
      </c>
      <c r="AG493" t="s">
        <v>207</v>
      </c>
      <c r="AI493">
        <v>0</v>
      </c>
      <c r="AJ493">
        <v>1</v>
      </c>
      <c r="AK493" t="s">
        <v>208</v>
      </c>
      <c r="AN493">
        <v>1</v>
      </c>
      <c r="AO493">
        <v>0</v>
      </c>
      <c r="AP493">
        <v>0</v>
      </c>
      <c r="AQ493">
        <v>0</v>
      </c>
      <c r="AT493">
        <v>0</v>
      </c>
      <c r="AV493">
        <v>12.482348999999999</v>
      </c>
      <c r="AW493">
        <v>0</v>
      </c>
      <c r="AZ493">
        <v>0</v>
      </c>
      <c r="BA493">
        <v>0</v>
      </c>
      <c r="BB493">
        <v>0</v>
      </c>
      <c r="BC493" t="s">
        <v>995</v>
      </c>
      <c r="BD493">
        <v>0</v>
      </c>
    </row>
    <row r="494" spans="1:56" x14ac:dyDescent="0.2">
      <c r="A494" t="s">
        <v>2268</v>
      </c>
      <c r="B494" t="s">
        <v>2269</v>
      </c>
      <c r="D494">
        <v>410</v>
      </c>
      <c r="G494">
        <v>10.77</v>
      </c>
      <c r="H494">
        <v>10.77</v>
      </c>
      <c r="I494">
        <v>216.22499999999999</v>
      </c>
      <c r="K494">
        <v>1</v>
      </c>
      <c r="L494">
        <v>1</v>
      </c>
      <c r="M494">
        <v>0</v>
      </c>
      <c r="N494">
        <v>0.17</v>
      </c>
      <c r="O494" t="s">
        <v>2264</v>
      </c>
      <c r="Q494">
        <v>0</v>
      </c>
      <c r="R494">
        <v>11</v>
      </c>
      <c r="S494">
        <v>0</v>
      </c>
      <c r="T494" t="s">
        <v>2270</v>
      </c>
      <c r="U494">
        <v>42494</v>
      </c>
      <c r="V494">
        <v>42500</v>
      </c>
      <c r="W494" t="s">
        <v>263</v>
      </c>
      <c r="X494" t="s">
        <v>201</v>
      </c>
      <c r="Y494" t="s">
        <v>992</v>
      </c>
      <c r="Z494" t="s">
        <v>323</v>
      </c>
      <c r="AA494" t="s">
        <v>204</v>
      </c>
      <c r="AB494" t="s">
        <v>2271</v>
      </c>
      <c r="AC494" t="s">
        <v>218</v>
      </c>
      <c r="AD494">
        <v>0</v>
      </c>
      <c r="AE494">
        <v>0</v>
      </c>
      <c r="AF494" t="s">
        <v>2272</v>
      </c>
      <c r="AG494" t="s">
        <v>207</v>
      </c>
      <c r="AI494">
        <v>0</v>
      </c>
      <c r="AJ494">
        <v>1</v>
      </c>
      <c r="AK494" t="s">
        <v>208</v>
      </c>
      <c r="AL494">
        <v>0</v>
      </c>
      <c r="AM494">
        <v>0</v>
      </c>
      <c r="AN494">
        <v>1</v>
      </c>
      <c r="AO494">
        <v>0</v>
      </c>
      <c r="AP494">
        <v>0</v>
      </c>
      <c r="AQ494">
        <v>0</v>
      </c>
      <c r="AT494">
        <v>0</v>
      </c>
      <c r="AV494">
        <v>3.617003</v>
      </c>
      <c r="AW494">
        <v>0</v>
      </c>
      <c r="AZ494">
        <v>0</v>
      </c>
      <c r="BA494">
        <v>0</v>
      </c>
      <c r="BB494">
        <v>0</v>
      </c>
      <c r="BC494" t="s">
        <v>995</v>
      </c>
      <c r="BD494">
        <v>0</v>
      </c>
    </row>
    <row r="495" spans="1:56" x14ac:dyDescent="0.2">
      <c r="A495" t="s">
        <v>2273</v>
      </c>
      <c r="B495" t="s">
        <v>56</v>
      </c>
      <c r="D495">
        <v>16468</v>
      </c>
      <c r="G495">
        <v>433.35</v>
      </c>
      <c r="H495">
        <v>433.35</v>
      </c>
      <c r="I495">
        <v>9768.73</v>
      </c>
      <c r="K495">
        <v>3</v>
      </c>
      <c r="L495">
        <v>2</v>
      </c>
      <c r="M495">
        <v>0</v>
      </c>
      <c r="N495">
        <v>0.5</v>
      </c>
      <c r="O495" t="s">
        <v>2274</v>
      </c>
      <c r="Q495">
        <v>0</v>
      </c>
      <c r="R495">
        <v>0</v>
      </c>
      <c r="S495">
        <v>0</v>
      </c>
      <c r="T495" t="s">
        <v>2275</v>
      </c>
      <c r="U495">
        <v>42557</v>
      </c>
      <c r="V495">
        <v>42545</v>
      </c>
      <c r="W495" t="s">
        <v>263</v>
      </c>
      <c r="X495" t="s">
        <v>201</v>
      </c>
      <c r="Y495" t="s">
        <v>992</v>
      </c>
      <c r="Z495" t="s">
        <v>323</v>
      </c>
      <c r="AA495" t="s">
        <v>204</v>
      </c>
      <c r="AB495" t="s">
        <v>2276</v>
      </c>
      <c r="AC495" t="s">
        <v>245</v>
      </c>
      <c r="AD495">
        <v>0</v>
      </c>
      <c r="AE495">
        <v>0</v>
      </c>
      <c r="AF495" t="s">
        <v>2277</v>
      </c>
      <c r="AG495" t="s">
        <v>207</v>
      </c>
      <c r="AI495">
        <v>0</v>
      </c>
      <c r="AJ495">
        <v>0</v>
      </c>
      <c r="AK495" t="s">
        <v>208</v>
      </c>
      <c r="AL495">
        <v>0</v>
      </c>
      <c r="AM495">
        <v>0</v>
      </c>
      <c r="AN495">
        <v>1</v>
      </c>
      <c r="AO495">
        <v>0</v>
      </c>
      <c r="AP495">
        <v>0</v>
      </c>
      <c r="AQ495">
        <v>0</v>
      </c>
      <c r="AR495">
        <v>42164</v>
      </c>
      <c r="AS495">
        <v>0</v>
      </c>
      <c r="AT495">
        <v>0</v>
      </c>
      <c r="AV495">
        <v>149.62036800000001</v>
      </c>
      <c r="AW495">
        <v>0</v>
      </c>
      <c r="AZ495">
        <v>0</v>
      </c>
      <c r="BA495">
        <v>0</v>
      </c>
      <c r="BB495">
        <v>0</v>
      </c>
      <c r="BC495" t="s">
        <v>2278</v>
      </c>
      <c r="BD495">
        <v>0</v>
      </c>
    </row>
    <row r="496" spans="1:56" x14ac:dyDescent="0.2">
      <c r="A496" t="s">
        <v>2279</v>
      </c>
      <c r="B496" t="s">
        <v>56</v>
      </c>
      <c r="D496">
        <v>23733</v>
      </c>
      <c r="G496">
        <v>624.53</v>
      </c>
      <c r="H496">
        <v>624.53</v>
      </c>
      <c r="I496">
        <v>14078.419531</v>
      </c>
      <c r="K496">
        <v>2</v>
      </c>
      <c r="L496">
        <v>2</v>
      </c>
      <c r="M496">
        <v>1</v>
      </c>
      <c r="N496">
        <v>1.67</v>
      </c>
      <c r="O496" t="s">
        <v>2280</v>
      </c>
      <c r="Q496">
        <v>0</v>
      </c>
      <c r="R496">
        <v>36</v>
      </c>
      <c r="S496">
        <v>0</v>
      </c>
      <c r="T496" t="s">
        <v>2281</v>
      </c>
      <c r="U496">
        <v>42585</v>
      </c>
      <c r="V496">
        <v>42581</v>
      </c>
      <c r="W496" t="s">
        <v>2282</v>
      </c>
      <c r="X496" t="s">
        <v>201</v>
      </c>
      <c r="Y496" t="s">
        <v>992</v>
      </c>
      <c r="Z496" t="s">
        <v>323</v>
      </c>
      <c r="AA496" t="s">
        <v>204</v>
      </c>
      <c r="AB496" t="s">
        <v>2276</v>
      </c>
      <c r="AC496" t="s">
        <v>245</v>
      </c>
      <c r="AD496">
        <v>0</v>
      </c>
      <c r="AE496">
        <v>0</v>
      </c>
      <c r="AF496" t="s">
        <v>2283</v>
      </c>
      <c r="AG496" t="s">
        <v>207</v>
      </c>
      <c r="AI496">
        <v>0</v>
      </c>
      <c r="AJ496">
        <v>0</v>
      </c>
      <c r="AK496" t="s">
        <v>233</v>
      </c>
      <c r="AL496">
        <v>0</v>
      </c>
      <c r="AM496">
        <v>0</v>
      </c>
      <c r="AN496">
        <v>1</v>
      </c>
      <c r="AO496">
        <v>0</v>
      </c>
      <c r="AP496">
        <v>0</v>
      </c>
      <c r="AQ496">
        <v>0</v>
      </c>
      <c r="AR496">
        <v>42535</v>
      </c>
      <c r="AS496">
        <v>1</v>
      </c>
      <c r="AT496">
        <v>0</v>
      </c>
      <c r="AV496">
        <v>212.4787</v>
      </c>
      <c r="AW496">
        <v>0</v>
      </c>
      <c r="AZ496">
        <v>0</v>
      </c>
      <c r="BA496">
        <v>0</v>
      </c>
      <c r="BB496">
        <v>0</v>
      </c>
      <c r="BD496">
        <v>0</v>
      </c>
    </row>
    <row r="497" spans="1:56" x14ac:dyDescent="0.2">
      <c r="A497" t="s">
        <v>2284</v>
      </c>
      <c r="B497" t="s">
        <v>2285</v>
      </c>
      <c r="C497" t="s">
        <v>196</v>
      </c>
      <c r="D497">
        <v>16468</v>
      </c>
      <c r="G497">
        <v>433.35</v>
      </c>
      <c r="H497">
        <v>433.35</v>
      </c>
      <c r="I497">
        <v>9691.18</v>
      </c>
      <c r="K497">
        <v>3</v>
      </c>
      <c r="L497">
        <v>2</v>
      </c>
      <c r="M497">
        <v>0</v>
      </c>
      <c r="N497">
        <v>0.5</v>
      </c>
      <c r="O497" t="s">
        <v>2274</v>
      </c>
      <c r="Q497">
        <v>2</v>
      </c>
      <c r="R497">
        <v>5</v>
      </c>
      <c r="S497">
        <v>0</v>
      </c>
      <c r="T497" t="s">
        <v>2286</v>
      </c>
      <c r="U497">
        <v>42557</v>
      </c>
      <c r="V497">
        <v>42545</v>
      </c>
      <c r="W497" t="s">
        <v>263</v>
      </c>
      <c r="X497" t="s">
        <v>201</v>
      </c>
      <c r="Y497" t="s">
        <v>992</v>
      </c>
      <c r="Z497" t="s">
        <v>323</v>
      </c>
      <c r="AA497" t="s">
        <v>204</v>
      </c>
      <c r="AB497" t="s">
        <v>2287</v>
      </c>
      <c r="AC497" t="s">
        <v>245</v>
      </c>
      <c r="AD497">
        <v>0</v>
      </c>
      <c r="AE497">
        <v>0</v>
      </c>
      <c r="AF497" t="s">
        <v>2277</v>
      </c>
      <c r="AG497" t="s">
        <v>207</v>
      </c>
      <c r="AI497">
        <v>0</v>
      </c>
      <c r="AJ497">
        <v>0</v>
      </c>
      <c r="AK497" t="s">
        <v>208</v>
      </c>
      <c r="AL497">
        <v>0</v>
      </c>
      <c r="AM497">
        <v>0</v>
      </c>
      <c r="AN497">
        <v>1</v>
      </c>
      <c r="AO497">
        <v>0</v>
      </c>
      <c r="AP497">
        <v>0</v>
      </c>
      <c r="AQ497">
        <v>0</v>
      </c>
      <c r="AT497">
        <v>0</v>
      </c>
      <c r="AV497">
        <v>147.38999100000001</v>
      </c>
      <c r="AW497">
        <v>0</v>
      </c>
      <c r="AZ497">
        <v>0</v>
      </c>
      <c r="BA497">
        <v>0</v>
      </c>
      <c r="BB497">
        <v>0</v>
      </c>
      <c r="BC497" t="s">
        <v>2278</v>
      </c>
      <c r="BD497">
        <v>0</v>
      </c>
    </row>
    <row r="498" spans="1:56" x14ac:dyDescent="0.2">
      <c r="A498" t="s">
        <v>2288</v>
      </c>
      <c r="B498" t="s">
        <v>56</v>
      </c>
      <c r="C498" t="s">
        <v>196</v>
      </c>
      <c r="D498">
        <v>28944</v>
      </c>
      <c r="G498">
        <v>761.66</v>
      </c>
      <c r="H498">
        <v>761.66</v>
      </c>
      <c r="I498">
        <v>17169.62</v>
      </c>
      <c r="K498">
        <v>1</v>
      </c>
      <c r="L498">
        <v>1</v>
      </c>
      <c r="M498">
        <v>1</v>
      </c>
      <c r="N498">
        <v>1.17</v>
      </c>
      <c r="O498" t="s">
        <v>2274</v>
      </c>
      <c r="Q498">
        <v>2</v>
      </c>
      <c r="T498" t="s">
        <v>2289</v>
      </c>
      <c r="U498">
        <v>42503</v>
      </c>
      <c r="V498">
        <v>42556</v>
      </c>
      <c r="W498" t="s">
        <v>200</v>
      </c>
      <c r="X498" t="s">
        <v>201</v>
      </c>
      <c r="Y498" t="s">
        <v>992</v>
      </c>
      <c r="Z498" t="s">
        <v>323</v>
      </c>
      <c r="AA498" t="s">
        <v>204</v>
      </c>
      <c r="AB498" t="s">
        <v>2287</v>
      </c>
      <c r="AC498" t="s">
        <v>245</v>
      </c>
      <c r="AD498">
        <v>0</v>
      </c>
      <c r="AE498">
        <v>0</v>
      </c>
      <c r="AF498" t="s">
        <v>2277</v>
      </c>
      <c r="AG498" t="s">
        <v>207</v>
      </c>
      <c r="AI498">
        <v>0</v>
      </c>
      <c r="AJ498">
        <v>0</v>
      </c>
      <c r="AK498" t="s">
        <v>208</v>
      </c>
      <c r="AN498">
        <v>1</v>
      </c>
      <c r="AO498">
        <v>0</v>
      </c>
      <c r="AP498">
        <v>0</v>
      </c>
      <c r="AQ498">
        <v>0</v>
      </c>
      <c r="AR498">
        <v>42535</v>
      </c>
      <c r="AS498">
        <v>1</v>
      </c>
      <c r="AT498">
        <v>0</v>
      </c>
      <c r="AV498">
        <v>261.49589200000003</v>
      </c>
      <c r="AW498">
        <v>0</v>
      </c>
      <c r="AZ498">
        <v>0</v>
      </c>
      <c r="BA498">
        <v>0</v>
      </c>
      <c r="BB498">
        <v>0</v>
      </c>
      <c r="BC498" t="s">
        <v>2278</v>
      </c>
      <c r="BD498">
        <v>0</v>
      </c>
    </row>
    <row r="499" spans="1:56" x14ac:dyDescent="0.2">
      <c r="A499" t="s">
        <v>2290</v>
      </c>
      <c r="B499" t="s">
        <v>56</v>
      </c>
      <c r="D499">
        <v>10083</v>
      </c>
      <c r="G499">
        <v>265.33999999999997</v>
      </c>
      <c r="H499">
        <v>265.33999999999997</v>
      </c>
      <c r="I499">
        <v>5981.47</v>
      </c>
      <c r="K499">
        <v>1</v>
      </c>
      <c r="L499">
        <v>0</v>
      </c>
      <c r="M499">
        <v>1</v>
      </c>
      <c r="N499">
        <v>1.17</v>
      </c>
      <c r="O499" t="s">
        <v>2274</v>
      </c>
      <c r="Q499">
        <v>1</v>
      </c>
      <c r="R499">
        <v>38</v>
      </c>
      <c r="S499">
        <v>0</v>
      </c>
      <c r="T499" t="s">
        <v>2291</v>
      </c>
      <c r="U499">
        <v>42549</v>
      </c>
      <c r="V499">
        <v>42548</v>
      </c>
      <c r="W499" t="s">
        <v>342</v>
      </c>
      <c r="X499" t="s">
        <v>201</v>
      </c>
      <c r="Y499" t="s">
        <v>992</v>
      </c>
      <c r="Z499" t="s">
        <v>323</v>
      </c>
      <c r="AA499" t="s">
        <v>204</v>
      </c>
      <c r="AB499" t="s">
        <v>2292</v>
      </c>
      <c r="AC499" t="s">
        <v>245</v>
      </c>
      <c r="AD499">
        <v>0</v>
      </c>
      <c r="AE499">
        <v>0</v>
      </c>
      <c r="AF499" t="s">
        <v>2293</v>
      </c>
      <c r="AG499" t="s">
        <v>207</v>
      </c>
      <c r="AI499">
        <v>0</v>
      </c>
      <c r="AJ499">
        <v>0</v>
      </c>
      <c r="AK499" t="s">
        <v>208</v>
      </c>
      <c r="AL499">
        <v>0</v>
      </c>
      <c r="AM499">
        <v>0</v>
      </c>
      <c r="AN499">
        <v>1</v>
      </c>
      <c r="AO499">
        <v>0</v>
      </c>
      <c r="AP499">
        <v>0</v>
      </c>
      <c r="AQ499">
        <v>0</v>
      </c>
      <c r="AR499">
        <v>42527</v>
      </c>
      <c r="AS499">
        <v>1</v>
      </c>
      <c r="AT499">
        <v>0</v>
      </c>
      <c r="AV499">
        <v>91.939446000000004</v>
      </c>
      <c r="AW499">
        <v>0</v>
      </c>
      <c r="AZ499">
        <v>0</v>
      </c>
      <c r="BA499">
        <v>0</v>
      </c>
      <c r="BB499">
        <v>0</v>
      </c>
      <c r="BC499" t="s">
        <v>2278</v>
      </c>
      <c r="BD499">
        <v>0</v>
      </c>
    </row>
    <row r="500" spans="1:56" x14ac:dyDescent="0.2">
      <c r="A500" t="s">
        <v>2294</v>
      </c>
      <c r="B500" t="s">
        <v>56</v>
      </c>
      <c r="D500">
        <v>10083</v>
      </c>
      <c r="G500">
        <v>265.33999999999997</v>
      </c>
      <c r="H500">
        <v>265.33999999999997</v>
      </c>
      <c r="I500">
        <v>5503.2349999999997</v>
      </c>
      <c r="K500">
        <v>1</v>
      </c>
      <c r="L500">
        <v>1</v>
      </c>
      <c r="M500">
        <v>0</v>
      </c>
      <c r="N500">
        <v>0.17</v>
      </c>
      <c r="O500" t="s">
        <v>2274</v>
      </c>
      <c r="Q500">
        <v>0</v>
      </c>
      <c r="R500">
        <v>29</v>
      </c>
      <c r="S500">
        <v>0</v>
      </c>
      <c r="T500" t="s">
        <v>2295</v>
      </c>
      <c r="U500">
        <v>42529</v>
      </c>
      <c r="V500">
        <v>42538</v>
      </c>
      <c r="W500" t="s">
        <v>263</v>
      </c>
      <c r="X500" t="s">
        <v>201</v>
      </c>
      <c r="Y500" t="s">
        <v>992</v>
      </c>
      <c r="Z500" t="s">
        <v>323</v>
      </c>
      <c r="AA500" t="s">
        <v>204</v>
      </c>
      <c r="AB500" t="s">
        <v>2296</v>
      </c>
      <c r="AC500" t="s">
        <v>245</v>
      </c>
      <c r="AD500">
        <v>0</v>
      </c>
      <c r="AE500">
        <v>0</v>
      </c>
      <c r="AF500" t="s">
        <v>2297</v>
      </c>
      <c r="AG500" t="s">
        <v>207</v>
      </c>
      <c r="AI500">
        <v>0</v>
      </c>
      <c r="AJ500">
        <v>0</v>
      </c>
      <c r="AK500" t="s">
        <v>208</v>
      </c>
      <c r="AL500">
        <v>0</v>
      </c>
      <c r="AM500">
        <v>0</v>
      </c>
      <c r="AN500">
        <v>1</v>
      </c>
      <c r="AO500">
        <v>0</v>
      </c>
      <c r="AP500">
        <v>0</v>
      </c>
      <c r="AQ500">
        <v>0</v>
      </c>
      <c r="AR500">
        <v>42262</v>
      </c>
      <c r="AS500">
        <v>0</v>
      </c>
      <c r="AT500">
        <v>0</v>
      </c>
      <c r="AV500">
        <v>81.642071000000001</v>
      </c>
      <c r="AW500">
        <v>0</v>
      </c>
      <c r="AZ500">
        <v>0</v>
      </c>
      <c r="BA500">
        <v>0</v>
      </c>
      <c r="BB500">
        <v>0</v>
      </c>
      <c r="BC500" t="s">
        <v>2278</v>
      </c>
      <c r="BD500">
        <v>0</v>
      </c>
    </row>
    <row r="501" spans="1:56" x14ac:dyDescent="0.2">
      <c r="A501" t="s">
        <v>2298</v>
      </c>
      <c r="B501" t="s">
        <v>56</v>
      </c>
      <c r="D501">
        <v>11457</v>
      </c>
      <c r="G501">
        <v>301.5</v>
      </c>
      <c r="H501">
        <v>301.5</v>
      </c>
      <c r="I501">
        <v>6189.2509259999997</v>
      </c>
      <c r="K501">
        <v>3</v>
      </c>
      <c r="L501">
        <v>2</v>
      </c>
      <c r="M501">
        <v>0</v>
      </c>
      <c r="N501">
        <v>0.67</v>
      </c>
      <c r="O501" t="s">
        <v>2274</v>
      </c>
      <c r="Q501">
        <v>4</v>
      </c>
      <c r="R501">
        <v>0</v>
      </c>
      <c r="S501">
        <v>0</v>
      </c>
      <c r="T501" t="s">
        <v>2299</v>
      </c>
      <c r="U501">
        <v>42558</v>
      </c>
      <c r="V501">
        <v>42545</v>
      </c>
      <c r="W501" t="s">
        <v>263</v>
      </c>
      <c r="X501" t="s">
        <v>201</v>
      </c>
      <c r="Y501" t="s">
        <v>992</v>
      </c>
      <c r="Z501" t="s">
        <v>323</v>
      </c>
      <c r="AA501" t="s">
        <v>204</v>
      </c>
      <c r="AB501" t="s">
        <v>2300</v>
      </c>
      <c r="AC501" t="s">
        <v>245</v>
      </c>
      <c r="AD501">
        <v>0</v>
      </c>
      <c r="AE501">
        <v>0</v>
      </c>
      <c r="AF501" t="s">
        <v>2277</v>
      </c>
      <c r="AG501" t="s">
        <v>207</v>
      </c>
      <c r="AI501">
        <v>0</v>
      </c>
      <c r="AJ501">
        <v>0</v>
      </c>
      <c r="AK501" t="s">
        <v>208</v>
      </c>
      <c r="AL501">
        <v>0</v>
      </c>
      <c r="AM501">
        <v>0</v>
      </c>
      <c r="AN501">
        <v>1</v>
      </c>
      <c r="AO501">
        <v>0</v>
      </c>
      <c r="AP501">
        <v>0</v>
      </c>
      <c r="AQ501">
        <v>0</v>
      </c>
      <c r="AR501">
        <v>42150</v>
      </c>
      <c r="AS501">
        <v>0</v>
      </c>
      <c r="AT501">
        <v>0</v>
      </c>
      <c r="AV501">
        <v>93.999015999999997</v>
      </c>
      <c r="AW501">
        <v>0</v>
      </c>
      <c r="AZ501">
        <v>0</v>
      </c>
      <c r="BA501">
        <v>0</v>
      </c>
      <c r="BB501">
        <v>0</v>
      </c>
      <c r="BC501" t="s">
        <v>2278</v>
      </c>
      <c r="BD501">
        <v>0</v>
      </c>
    </row>
    <row r="502" spans="1:56" x14ac:dyDescent="0.2">
      <c r="A502" t="s">
        <v>2301</v>
      </c>
      <c r="B502" t="s">
        <v>56</v>
      </c>
      <c r="D502">
        <v>18687</v>
      </c>
      <c r="G502">
        <v>491.75</v>
      </c>
      <c r="H502">
        <v>491.75</v>
      </c>
      <c r="I502">
        <v>11085.26125</v>
      </c>
      <c r="K502">
        <v>2</v>
      </c>
      <c r="L502">
        <v>2</v>
      </c>
      <c r="M502">
        <v>1</v>
      </c>
      <c r="N502">
        <v>1</v>
      </c>
      <c r="O502" t="s">
        <v>2274</v>
      </c>
      <c r="Q502">
        <v>0</v>
      </c>
      <c r="R502">
        <v>62</v>
      </c>
      <c r="S502">
        <v>0</v>
      </c>
      <c r="T502" t="s">
        <v>2302</v>
      </c>
      <c r="U502">
        <v>42585</v>
      </c>
      <c r="V502">
        <v>42556</v>
      </c>
      <c r="W502" t="s">
        <v>2303</v>
      </c>
      <c r="X502" t="s">
        <v>201</v>
      </c>
      <c r="Y502" t="s">
        <v>992</v>
      </c>
      <c r="Z502" t="s">
        <v>323</v>
      </c>
      <c r="AA502" t="s">
        <v>204</v>
      </c>
      <c r="AB502" t="s">
        <v>2300</v>
      </c>
      <c r="AD502">
        <v>0</v>
      </c>
      <c r="AE502">
        <v>0</v>
      </c>
      <c r="AF502" t="s">
        <v>2304</v>
      </c>
      <c r="AG502" t="s">
        <v>207</v>
      </c>
      <c r="AI502">
        <v>0</v>
      </c>
      <c r="AJ502">
        <v>0</v>
      </c>
      <c r="AK502" t="s">
        <v>208</v>
      </c>
      <c r="AL502">
        <v>0</v>
      </c>
      <c r="AM502">
        <v>0</v>
      </c>
      <c r="AN502">
        <v>1</v>
      </c>
      <c r="AO502">
        <v>0</v>
      </c>
      <c r="AP502">
        <v>0</v>
      </c>
      <c r="AQ502">
        <v>0</v>
      </c>
      <c r="AR502">
        <v>42563</v>
      </c>
      <c r="AS502">
        <v>1</v>
      </c>
      <c r="AT502">
        <v>0</v>
      </c>
      <c r="AV502">
        <v>168.40623299999999</v>
      </c>
      <c r="AW502">
        <v>0</v>
      </c>
      <c r="AZ502">
        <v>0</v>
      </c>
      <c r="BA502">
        <v>0</v>
      </c>
      <c r="BB502">
        <v>0</v>
      </c>
      <c r="BC502" t="s">
        <v>2278</v>
      </c>
      <c r="BD502">
        <v>0</v>
      </c>
    </row>
    <row r="503" spans="1:56" x14ac:dyDescent="0.2">
      <c r="A503" t="s">
        <v>2305</v>
      </c>
      <c r="B503" t="s">
        <v>56</v>
      </c>
      <c r="D503">
        <v>11457</v>
      </c>
      <c r="G503">
        <v>301.5</v>
      </c>
      <c r="H503">
        <v>301.5</v>
      </c>
      <c r="I503">
        <v>6742.4038890000002</v>
      </c>
      <c r="K503">
        <v>3</v>
      </c>
      <c r="L503">
        <v>2</v>
      </c>
      <c r="M503">
        <v>0</v>
      </c>
      <c r="N503">
        <v>0.5</v>
      </c>
      <c r="O503" t="s">
        <v>2274</v>
      </c>
      <c r="Q503">
        <v>1</v>
      </c>
      <c r="R503">
        <v>0</v>
      </c>
      <c r="S503">
        <v>0</v>
      </c>
      <c r="T503" t="s">
        <v>2306</v>
      </c>
      <c r="U503">
        <v>42585</v>
      </c>
      <c r="V503">
        <v>42555</v>
      </c>
      <c r="W503" t="s">
        <v>217</v>
      </c>
      <c r="X503" t="s">
        <v>201</v>
      </c>
      <c r="Y503" t="s">
        <v>992</v>
      </c>
      <c r="Z503" t="s">
        <v>323</v>
      </c>
      <c r="AA503" t="s">
        <v>204</v>
      </c>
      <c r="AB503" t="s">
        <v>2307</v>
      </c>
      <c r="AC503" t="s">
        <v>245</v>
      </c>
      <c r="AD503">
        <v>0</v>
      </c>
      <c r="AE503">
        <v>0</v>
      </c>
      <c r="AF503" t="s">
        <v>2277</v>
      </c>
      <c r="AG503" t="s">
        <v>207</v>
      </c>
      <c r="AI503">
        <v>0</v>
      </c>
      <c r="AJ503">
        <v>0</v>
      </c>
      <c r="AK503" t="s">
        <v>208</v>
      </c>
      <c r="AL503">
        <v>0</v>
      </c>
      <c r="AM503">
        <v>0</v>
      </c>
      <c r="AN503">
        <v>1</v>
      </c>
      <c r="AO503">
        <v>0</v>
      </c>
      <c r="AP503">
        <v>0</v>
      </c>
      <c r="AQ503">
        <v>0</v>
      </c>
      <c r="AR503">
        <v>41808</v>
      </c>
      <c r="AS503">
        <v>0</v>
      </c>
      <c r="AT503">
        <v>0</v>
      </c>
      <c r="AV503">
        <v>101.46723299999999</v>
      </c>
      <c r="AW503">
        <v>0</v>
      </c>
      <c r="AZ503">
        <v>0</v>
      </c>
      <c r="BA503">
        <v>0</v>
      </c>
      <c r="BB503">
        <v>0</v>
      </c>
      <c r="BC503" t="s">
        <v>2278</v>
      </c>
      <c r="BD503">
        <v>0</v>
      </c>
    </row>
    <row r="504" spans="1:56" x14ac:dyDescent="0.2">
      <c r="A504" t="s">
        <v>2308</v>
      </c>
      <c r="B504" t="s">
        <v>56</v>
      </c>
      <c r="C504" t="s">
        <v>196</v>
      </c>
      <c r="D504">
        <v>22790</v>
      </c>
      <c r="G504">
        <v>599.72</v>
      </c>
      <c r="H504">
        <v>599.72</v>
      </c>
      <c r="I504">
        <v>13519.02</v>
      </c>
      <c r="K504">
        <v>1</v>
      </c>
      <c r="L504">
        <v>1</v>
      </c>
      <c r="M504">
        <v>1</v>
      </c>
      <c r="N504">
        <v>1.5</v>
      </c>
      <c r="O504" t="s">
        <v>2274</v>
      </c>
      <c r="Q504">
        <v>1</v>
      </c>
      <c r="R504">
        <v>0</v>
      </c>
      <c r="S504">
        <v>0</v>
      </c>
      <c r="T504" t="s">
        <v>2309</v>
      </c>
      <c r="U504">
        <v>42522</v>
      </c>
      <c r="V504">
        <v>42556</v>
      </c>
      <c r="W504" t="s">
        <v>385</v>
      </c>
      <c r="X504" t="s">
        <v>201</v>
      </c>
      <c r="Y504" t="s">
        <v>992</v>
      </c>
      <c r="Z504" t="s">
        <v>323</v>
      </c>
      <c r="AA504" t="s">
        <v>204</v>
      </c>
      <c r="AB504" t="s">
        <v>2307</v>
      </c>
      <c r="AD504">
        <v>0</v>
      </c>
      <c r="AE504">
        <v>0</v>
      </c>
      <c r="AF504" t="s">
        <v>2277</v>
      </c>
      <c r="AG504" t="s">
        <v>207</v>
      </c>
      <c r="AI504">
        <v>0</v>
      </c>
      <c r="AJ504">
        <v>0</v>
      </c>
      <c r="AK504" t="s">
        <v>208</v>
      </c>
      <c r="AL504">
        <v>0</v>
      </c>
      <c r="AM504">
        <v>0</v>
      </c>
      <c r="AN504">
        <v>1</v>
      </c>
      <c r="AO504">
        <v>0</v>
      </c>
      <c r="AP504">
        <v>0</v>
      </c>
      <c r="AQ504">
        <v>0</v>
      </c>
      <c r="AR504">
        <v>42520</v>
      </c>
      <c r="AS504">
        <v>1</v>
      </c>
      <c r="AT504">
        <v>0</v>
      </c>
      <c r="AV504">
        <v>205.63388699999999</v>
      </c>
      <c r="AW504">
        <v>0</v>
      </c>
      <c r="AZ504">
        <v>0</v>
      </c>
      <c r="BA504">
        <v>0</v>
      </c>
      <c r="BB504">
        <v>0</v>
      </c>
      <c r="BC504" t="s">
        <v>2278</v>
      </c>
      <c r="BD504">
        <v>0</v>
      </c>
    </row>
    <row r="505" spans="1:56" x14ac:dyDescent="0.2">
      <c r="A505" t="s">
        <v>2310</v>
      </c>
      <c r="B505" t="s">
        <v>2311</v>
      </c>
      <c r="C505" t="s">
        <v>196</v>
      </c>
      <c r="D505">
        <v>3242</v>
      </c>
      <c r="G505">
        <v>85.29</v>
      </c>
      <c r="H505">
        <v>85.29</v>
      </c>
      <c r="I505">
        <v>1922.56</v>
      </c>
      <c r="K505">
        <v>1</v>
      </c>
      <c r="L505">
        <v>1</v>
      </c>
      <c r="M505">
        <v>1</v>
      </c>
      <c r="N505">
        <v>1</v>
      </c>
      <c r="O505" t="s">
        <v>2274</v>
      </c>
      <c r="Q505">
        <v>0</v>
      </c>
      <c r="R505">
        <v>19</v>
      </c>
      <c r="S505">
        <v>0</v>
      </c>
      <c r="T505" t="s">
        <v>2312</v>
      </c>
      <c r="U505">
        <v>42483</v>
      </c>
      <c r="V505">
        <v>42483</v>
      </c>
      <c r="W505" t="s">
        <v>200</v>
      </c>
      <c r="X505" t="s">
        <v>201</v>
      </c>
      <c r="Y505" t="s">
        <v>992</v>
      </c>
      <c r="Z505" t="s">
        <v>323</v>
      </c>
      <c r="AA505" t="s">
        <v>204</v>
      </c>
      <c r="AB505" t="s">
        <v>2313</v>
      </c>
      <c r="AD505">
        <v>0</v>
      </c>
      <c r="AE505">
        <v>0</v>
      </c>
      <c r="AF505" t="s">
        <v>2304</v>
      </c>
      <c r="AG505" t="s">
        <v>207</v>
      </c>
      <c r="AI505">
        <v>0</v>
      </c>
      <c r="AJ505">
        <v>0</v>
      </c>
      <c r="AK505" t="s">
        <v>208</v>
      </c>
      <c r="AL505">
        <v>0</v>
      </c>
      <c r="AM505">
        <v>0</v>
      </c>
      <c r="AN505">
        <v>1</v>
      </c>
      <c r="AO505">
        <v>0</v>
      </c>
      <c r="AP505">
        <v>0</v>
      </c>
      <c r="AQ505">
        <v>0</v>
      </c>
      <c r="AR505">
        <v>42471</v>
      </c>
      <c r="AS505">
        <v>1</v>
      </c>
      <c r="AT505">
        <v>0</v>
      </c>
      <c r="AV505">
        <v>29.033007999999999</v>
      </c>
      <c r="AW505">
        <v>0</v>
      </c>
      <c r="AZ505">
        <v>0</v>
      </c>
      <c r="BA505">
        <v>0</v>
      </c>
      <c r="BB505">
        <v>0</v>
      </c>
      <c r="BC505" t="s">
        <v>2278</v>
      </c>
      <c r="BD505">
        <v>0</v>
      </c>
    </row>
    <row r="506" spans="1:56" x14ac:dyDescent="0.2">
      <c r="A506" t="s">
        <v>2314</v>
      </c>
      <c r="B506" t="s">
        <v>2311</v>
      </c>
      <c r="D506">
        <v>6130</v>
      </c>
      <c r="G506">
        <v>161.30000000000001</v>
      </c>
      <c r="H506">
        <v>161.30000000000001</v>
      </c>
      <c r="I506">
        <v>3265.7384379999999</v>
      </c>
      <c r="K506">
        <v>2</v>
      </c>
      <c r="L506">
        <v>0</v>
      </c>
      <c r="M506">
        <v>2</v>
      </c>
      <c r="N506">
        <v>2.5</v>
      </c>
      <c r="O506" t="s">
        <v>2274</v>
      </c>
      <c r="Q506">
        <v>1</v>
      </c>
      <c r="R506">
        <v>39</v>
      </c>
      <c r="S506">
        <v>0</v>
      </c>
      <c r="T506" t="s">
        <v>2315</v>
      </c>
      <c r="U506">
        <v>42549</v>
      </c>
      <c r="V506">
        <v>42548</v>
      </c>
      <c r="W506" t="s">
        <v>306</v>
      </c>
      <c r="X506" t="s">
        <v>201</v>
      </c>
      <c r="Y506" t="s">
        <v>992</v>
      </c>
      <c r="Z506" t="s">
        <v>323</v>
      </c>
      <c r="AA506" t="s">
        <v>204</v>
      </c>
      <c r="AB506" t="s">
        <v>2316</v>
      </c>
      <c r="AC506" t="s">
        <v>245</v>
      </c>
      <c r="AD506">
        <v>0</v>
      </c>
      <c r="AE506">
        <v>0</v>
      </c>
      <c r="AF506" t="s">
        <v>2277</v>
      </c>
      <c r="AG506" t="s">
        <v>207</v>
      </c>
      <c r="AH506" t="s">
        <v>1173</v>
      </c>
      <c r="AI506">
        <v>0</v>
      </c>
      <c r="AJ506">
        <v>0</v>
      </c>
      <c r="AK506" t="s">
        <v>208</v>
      </c>
      <c r="AL506">
        <v>0</v>
      </c>
      <c r="AM506">
        <v>0</v>
      </c>
      <c r="AN506">
        <v>1</v>
      </c>
      <c r="AO506">
        <v>0</v>
      </c>
      <c r="AP506">
        <v>0</v>
      </c>
      <c r="AQ506">
        <v>0</v>
      </c>
      <c r="AR506">
        <v>42317</v>
      </c>
      <c r="AS506">
        <v>1</v>
      </c>
      <c r="AT506">
        <v>0</v>
      </c>
      <c r="AV506">
        <v>49.678657000000001</v>
      </c>
      <c r="AW506">
        <v>0</v>
      </c>
      <c r="AZ506">
        <v>0</v>
      </c>
      <c r="BA506">
        <v>0</v>
      </c>
      <c r="BB506">
        <v>0</v>
      </c>
      <c r="BC506" t="s">
        <v>2278</v>
      </c>
      <c r="BD506">
        <v>0</v>
      </c>
    </row>
    <row r="507" spans="1:56" x14ac:dyDescent="0.2">
      <c r="A507" t="s">
        <v>2317</v>
      </c>
      <c r="B507" t="s">
        <v>56</v>
      </c>
      <c r="C507" t="s">
        <v>196</v>
      </c>
      <c r="D507">
        <v>6130</v>
      </c>
      <c r="G507">
        <v>161.30000000000001</v>
      </c>
      <c r="H507">
        <v>161.30000000000001</v>
      </c>
      <c r="I507">
        <v>3477.0275000000001</v>
      </c>
      <c r="K507">
        <v>1</v>
      </c>
      <c r="L507">
        <v>1</v>
      </c>
      <c r="M507">
        <v>0</v>
      </c>
      <c r="N507">
        <v>0.33</v>
      </c>
      <c r="O507" t="s">
        <v>2274</v>
      </c>
      <c r="Q507">
        <v>0</v>
      </c>
      <c r="R507">
        <v>18</v>
      </c>
      <c r="S507">
        <v>0</v>
      </c>
      <c r="T507" t="s">
        <v>2318</v>
      </c>
      <c r="U507">
        <v>42515</v>
      </c>
      <c r="V507">
        <v>42516</v>
      </c>
      <c r="W507" t="s">
        <v>263</v>
      </c>
      <c r="X507" t="s">
        <v>201</v>
      </c>
      <c r="Y507" t="s">
        <v>992</v>
      </c>
      <c r="Z507" t="s">
        <v>323</v>
      </c>
      <c r="AA507" t="s">
        <v>204</v>
      </c>
      <c r="AB507" t="s">
        <v>2319</v>
      </c>
      <c r="AC507" t="s">
        <v>245</v>
      </c>
      <c r="AD507">
        <v>0</v>
      </c>
      <c r="AE507">
        <v>0</v>
      </c>
      <c r="AF507" t="s">
        <v>2277</v>
      </c>
      <c r="AG507" t="s">
        <v>207</v>
      </c>
      <c r="AI507">
        <v>0</v>
      </c>
      <c r="AJ507">
        <v>0</v>
      </c>
      <c r="AK507" t="s">
        <v>208</v>
      </c>
      <c r="AL507">
        <v>0</v>
      </c>
      <c r="AM507">
        <v>0</v>
      </c>
      <c r="AN507">
        <v>1</v>
      </c>
      <c r="AO507">
        <v>0</v>
      </c>
      <c r="AP507">
        <v>0</v>
      </c>
      <c r="AQ507">
        <v>0</v>
      </c>
      <c r="AT507">
        <v>0</v>
      </c>
      <c r="AV507">
        <v>50.100645999999998</v>
      </c>
      <c r="AW507">
        <v>0</v>
      </c>
      <c r="AZ507">
        <v>0</v>
      </c>
      <c r="BA507">
        <v>0</v>
      </c>
      <c r="BB507">
        <v>0</v>
      </c>
      <c r="BC507" t="s">
        <v>2278</v>
      </c>
      <c r="BD507">
        <v>0</v>
      </c>
    </row>
    <row r="508" spans="1:56" x14ac:dyDescent="0.2">
      <c r="A508" t="s">
        <v>2320</v>
      </c>
      <c r="B508" t="s">
        <v>56</v>
      </c>
      <c r="D508">
        <v>3242</v>
      </c>
      <c r="G508">
        <v>85.29</v>
      </c>
      <c r="H508">
        <v>85.29</v>
      </c>
      <c r="I508">
        <v>1922.56</v>
      </c>
      <c r="K508">
        <v>1</v>
      </c>
      <c r="L508">
        <v>0</v>
      </c>
      <c r="M508">
        <v>0</v>
      </c>
      <c r="N508">
        <v>0.83</v>
      </c>
      <c r="O508" t="s">
        <v>2274</v>
      </c>
      <c r="Q508">
        <v>0</v>
      </c>
      <c r="R508">
        <v>33</v>
      </c>
      <c r="S508">
        <v>0</v>
      </c>
      <c r="T508" t="s">
        <v>2321</v>
      </c>
      <c r="U508">
        <v>42483</v>
      </c>
      <c r="V508">
        <v>42482</v>
      </c>
      <c r="W508" t="s">
        <v>263</v>
      </c>
      <c r="X508" t="s">
        <v>201</v>
      </c>
      <c r="Y508" t="s">
        <v>992</v>
      </c>
      <c r="Z508" t="s">
        <v>323</v>
      </c>
      <c r="AA508" t="s">
        <v>204</v>
      </c>
      <c r="AB508" t="s">
        <v>2322</v>
      </c>
      <c r="AC508" t="s">
        <v>218</v>
      </c>
      <c r="AD508">
        <v>0</v>
      </c>
      <c r="AE508">
        <v>0</v>
      </c>
      <c r="AF508" t="s">
        <v>2323</v>
      </c>
      <c r="AG508" t="s">
        <v>207</v>
      </c>
      <c r="AI508">
        <v>0</v>
      </c>
      <c r="AJ508">
        <v>0</v>
      </c>
      <c r="AK508" t="s">
        <v>208</v>
      </c>
      <c r="AL508">
        <v>0</v>
      </c>
      <c r="AM508">
        <v>0</v>
      </c>
      <c r="AN508">
        <v>1</v>
      </c>
      <c r="AO508">
        <v>0</v>
      </c>
      <c r="AP508">
        <v>0</v>
      </c>
      <c r="AQ508">
        <v>0</v>
      </c>
      <c r="AR508">
        <v>42535</v>
      </c>
      <c r="AS508">
        <v>0</v>
      </c>
      <c r="AT508">
        <v>0</v>
      </c>
      <c r="AV508">
        <v>29.033007999999999</v>
      </c>
      <c r="AW508">
        <v>0</v>
      </c>
      <c r="AZ508">
        <v>0</v>
      </c>
      <c r="BA508">
        <v>0</v>
      </c>
      <c r="BB508">
        <v>0</v>
      </c>
      <c r="BC508" t="s">
        <v>2278</v>
      </c>
      <c r="BD508">
        <v>0</v>
      </c>
    </row>
    <row r="509" spans="1:56" x14ac:dyDescent="0.2">
      <c r="A509" t="s">
        <v>2324</v>
      </c>
      <c r="B509" t="s">
        <v>1780</v>
      </c>
      <c r="C509" t="s">
        <v>196</v>
      </c>
      <c r="D509">
        <v>74</v>
      </c>
      <c r="G509">
        <v>1.93</v>
      </c>
      <c r="H509">
        <v>1.93</v>
      </c>
      <c r="I509">
        <v>34.450000000000003</v>
      </c>
      <c r="K509">
        <v>2</v>
      </c>
      <c r="L509">
        <v>0</v>
      </c>
      <c r="M509">
        <v>1</v>
      </c>
      <c r="N509">
        <v>1.33</v>
      </c>
      <c r="O509" t="s">
        <v>2264</v>
      </c>
      <c r="Q509">
        <v>3</v>
      </c>
      <c r="R509">
        <v>89</v>
      </c>
      <c r="S509">
        <v>0</v>
      </c>
      <c r="T509" t="s">
        <v>2325</v>
      </c>
      <c r="U509">
        <v>42565</v>
      </c>
      <c r="V509">
        <v>42563</v>
      </c>
      <c r="W509" t="s">
        <v>257</v>
      </c>
      <c r="X509" t="s">
        <v>201</v>
      </c>
      <c r="Y509" t="s">
        <v>992</v>
      </c>
      <c r="Z509" t="s">
        <v>323</v>
      </c>
      <c r="AA509" t="s">
        <v>204</v>
      </c>
      <c r="AB509" t="s">
        <v>2326</v>
      </c>
      <c r="AC509" t="s">
        <v>218</v>
      </c>
      <c r="AD509">
        <v>0</v>
      </c>
      <c r="AE509">
        <v>0</v>
      </c>
      <c r="AF509" t="s">
        <v>2327</v>
      </c>
      <c r="AG509" t="s">
        <v>207</v>
      </c>
      <c r="AI509">
        <v>0</v>
      </c>
      <c r="AJ509">
        <v>0</v>
      </c>
      <c r="AK509" t="s">
        <v>208</v>
      </c>
      <c r="AL509">
        <v>0</v>
      </c>
      <c r="AM509">
        <v>0</v>
      </c>
      <c r="AN509">
        <v>1</v>
      </c>
      <c r="AO509">
        <v>0</v>
      </c>
      <c r="AP509">
        <v>0</v>
      </c>
      <c r="AQ509">
        <v>0</v>
      </c>
      <c r="AR509">
        <v>42500</v>
      </c>
      <c r="AS509">
        <v>1</v>
      </c>
      <c r="AT509">
        <v>0</v>
      </c>
      <c r="AV509">
        <v>0.53909899999999999</v>
      </c>
      <c r="AW509">
        <v>0</v>
      </c>
      <c r="AZ509">
        <v>0</v>
      </c>
      <c r="BA509">
        <v>0</v>
      </c>
      <c r="BB509">
        <v>0</v>
      </c>
      <c r="BC509" t="s">
        <v>995</v>
      </c>
      <c r="BD509">
        <v>0</v>
      </c>
    </row>
    <row r="510" spans="1:56" x14ac:dyDescent="0.2">
      <c r="A510" t="s">
        <v>2328</v>
      </c>
      <c r="B510" t="s">
        <v>55</v>
      </c>
      <c r="D510">
        <v>3647</v>
      </c>
      <c r="G510">
        <v>95.96</v>
      </c>
      <c r="H510">
        <v>95.96</v>
      </c>
      <c r="I510">
        <v>2163.1999999999998</v>
      </c>
      <c r="K510">
        <v>1</v>
      </c>
      <c r="L510">
        <v>1</v>
      </c>
      <c r="M510">
        <v>0</v>
      </c>
      <c r="N510">
        <v>0</v>
      </c>
      <c r="O510" t="s">
        <v>2329</v>
      </c>
      <c r="Q510">
        <v>0</v>
      </c>
      <c r="R510">
        <v>7</v>
      </c>
      <c r="S510">
        <v>0</v>
      </c>
      <c r="T510" t="s">
        <v>2330</v>
      </c>
      <c r="U510">
        <v>42585</v>
      </c>
      <c r="V510">
        <v>42295</v>
      </c>
      <c r="W510" t="s">
        <v>411</v>
      </c>
      <c r="X510" t="s">
        <v>201</v>
      </c>
      <c r="Y510" t="s">
        <v>992</v>
      </c>
      <c r="Z510" t="s">
        <v>323</v>
      </c>
      <c r="AA510" t="s">
        <v>204</v>
      </c>
      <c r="AB510" t="s">
        <v>2331</v>
      </c>
      <c r="AC510" t="s">
        <v>218</v>
      </c>
      <c r="AD510">
        <v>0</v>
      </c>
      <c r="AE510">
        <v>0</v>
      </c>
      <c r="AF510" t="s">
        <v>2332</v>
      </c>
      <c r="AG510" t="s">
        <v>207</v>
      </c>
      <c r="AH510" t="s">
        <v>721</v>
      </c>
      <c r="AI510">
        <v>0</v>
      </c>
      <c r="AJ510">
        <v>0</v>
      </c>
      <c r="AK510" t="s">
        <v>208</v>
      </c>
      <c r="AL510">
        <v>0</v>
      </c>
      <c r="AM510">
        <v>0</v>
      </c>
      <c r="AN510">
        <v>1</v>
      </c>
      <c r="AO510">
        <v>0</v>
      </c>
      <c r="AP510">
        <v>0</v>
      </c>
      <c r="AQ510">
        <v>0</v>
      </c>
      <c r="AT510">
        <v>0</v>
      </c>
      <c r="AV510">
        <v>32.343724000000002</v>
      </c>
      <c r="AW510">
        <v>0</v>
      </c>
      <c r="AZ510">
        <v>0</v>
      </c>
      <c r="BA510">
        <v>0</v>
      </c>
      <c r="BB510">
        <v>0</v>
      </c>
      <c r="BC510" t="s">
        <v>2333</v>
      </c>
      <c r="BD510">
        <v>0</v>
      </c>
    </row>
    <row r="511" spans="1:56" x14ac:dyDescent="0.2">
      <c r="A511" t="s">
        <v>2334</v>
      </c>
      <c r="B511" t="s">
        <v>83</v>
      </c>
      <c r="D511">
        <v>120</v>
      </c>
      <c r="G511">
        <v>3.14</v>
      </c>
      <c r="H511">
        <v>3.14</v>
      </c>
      <c r="I511">
        <v>60.483806999999999</v>
      </c>
      <c r="K511">
        <v>7</v>
      </c>
      <c r="L511">
        <v>0</v>
      </c>
      <c r="M511">
        <v>10</v>
      </c>
      <c r="N511">
        <v>13.67</v>
      </c>
      <c r="O511" t="s">
        <v>2264</v>
      </c>
      <c r="Q511">
        <v>70</v>
      </c>
      <c r="R511">
        <v>406</v>
      </c>
      <c r="S511">
        <v>0</v>
      </c>
      <c r="T511" t="s">
        <v>2335</v>
      </c>
      <c r="U511">
        <v>42546</v>
      </c>
      <c r="V511">
        <v>42585</v>
      </c>
      <c r="W511" t="s">
        <v>415</v>
      </c>
      <c r="X511" t="s">
        <v>201</v>
      </c>
      <c r="Y511" t="s">
        <v>992</v>
      </c>
      <c r="Z511" t="s">
        <v>323</v>
      </c>
      <c r="AA511" t="s">
        <v>204</v>
      </c>
      <c r="AB511" t="s">
        <v>2336</v>
      </c>
      <c r="AC511" t="s">
        <v>218</v>
      </c>
      <c r="AD511">
        <v>0</v>
      </c>
      <c r="AE511">
        <v>0</v>
      </c>
      <c r="AF511" t="s">
        <v>2337</v>
      </c>
      <c r="AG511" t="s">
        <v>207</v>
      </c>
      <c r="AH511" t="s">
        <v>2338</v>
      </c>
      <c r="AI511">
        <v>0</v>
      </c>
      <c r="AJ511">
        <v>0</v>
      </c>
      <c r="AK511" t="s">
        <v>208</v>
      </c>
      <c r="AL511">
        <v>0</v>
      </c>
      <c r="AM511">
        <v>0</v>
      </c>
      <c r="AN511">
        <v>1</v>
      </c>
      <c r="AO511">
        <v>0</v>
      </c>
      <c r="AP511">
        <v>0</v>
      </c>
      <c r="AQ511">
        <v>0</v>
      </c>
      <c r="AT511">
        <v>0</v>
      </c>
      <c r="AV511">
        <v>0.90872299999999995</v>
      </c>
      <c r="AW511">
        <v>0</v>
      </c>
      <c r="AZ511">
        <v>0</v>
      </c>
      <c r="BA511">
        <v>0</v>
      </c>
      <c r="BB511">
        <v>0</v>
      </c>
      <c r="BC511" t="s">
        <v>995</v>
      </c>
      <c r="BD511">
        <v>0</v>
      </c>
    </row>
    <row r="512" spans="1:56" x14ac:dyDescent="0.2">
      <c r="A512" t="s">
        <v>2339</v>
      </c>
      <c r="B512" t="s">
        <v>1901</v>
      </c>
      <c r="C512" t="s">
        <v>196</v>
      </c>
      <c r="D512">
        <v>120</v>
      </c>
      <c r="G512">
        <v>3.14</v>
      </c>
      <c r="H512">
        <v>3.14</v>
      </c>
      <c r="I512">
        <v>50.547704000000003</v>
      </c>
      <c r="K512">
        <v>30</v>
      </c>
      <c r="L512">
        <v>4</v>
      </c>
      <c r="M512">
        <v>12</v>
      </c>
      <c r="N512">
        <v>17.329999999999998</v>
      </c>
      <c r="O512" t="s">
        <v>2264</v>
      </c>
      <c r="Q512">
        <v>179</v>
      </c>
      <c r="R512">
        <v>547</v>
      </c>
      <c r="S512">
        <v>0</v>
      </c>
      <c r="T512" t="s">
        <v>2340</v>
      </c>
      <c r="U512">
        <v>42578</v>
      </c>
      <c r="V512">
        <v>42577</v>
      </c>
      <c r="W512" t="s">
        <v>415</v>
      </c>
      <c r="X512" t="s">
        <v>201</v>
      </c>
      <c r="Y512" t="s">
        <v>992</v>
      </c>
      <c r="Z512" t="s">
        <v>323</v>
      </c>
      <c r="AA512" t="s">
        <v>204</v>
      </c>
      <c r="AB512" t="s">
        <v>2341</v>
      </c>
      <c r="AC512" t="s">
        <v>218</v>
      </c>
      <c r="AD512">
        <v>0</v>
      </c>
      <c r="AE512">
        <v>0</v>
      </c>
      <c r="AF512" t="s">
        <v>2342</v>
      </c>
      <c r="AG512" t="s">
        <v>207</v>
      </c>
      <c r="AI512">
        <v>0</v>
      </c>
      <c r="AJ512">
        <v>0</v>
      </c>
      <c r="AK512" t="s">
        <v>208</v>
      </c>
      <c r="AL512">
        <v>0</v>
      </c>
      <c r="AM512">
        <v>0</v>
      </c>
      <c r="AN512">
        <v>1</v>
      </c>
      <c r="AO512">
        <v>0</v>
      </c>
      <c r="AP512">
        <v>0</v>
      </c>
      <c r="AQ512">
        <v>0</v>
      </c>
      <c r="AR512">
        <v>41289</v>
      </c>
      <c r="AS512">
        <v>1</v>
      </c>
      <c r="AT512">
        <v>0</v>
      </c>
      <c r="AV512">
        <v>0.78634700000000002</v>
      </c>
      <c r="AW512">
        <v>0</v>
      </c>
      <c r="AZ512">
        <v>0</v>
      </c>
      <c r="BA512">
        <v>0</v>
      </c>
      <c r="BB512">
        <v>0</v>
      </c>
      <c r="BC512" t="s">
        <v>995</v>
      </c>
      <c r="BD512">
        <v>0</v>
      </c>
    </row>
    <row r="513" spans="1:56" x14ac:dyDescent="0.2">
      <c r="A513" t="s">
        <v>2343</v>
      </c>
      <c r="B513" t="s">
        <v>1901</v>
      </c>
      <c r="C513" t="s">
        <v>196</v>
      </c>
      <c r="D513">
        <v>347</v>
      </c>
      <c r="G513">
        <v>9.1300000000000008</v>
      </c>
      <c r="H513">
        <v>9.1300000000000008</v>
      </c>
      <c r="I513">
        <v>179.78</v>
      </c>
      <c r="K513">
        <v>2</v>
      </c>
      <c r="L513">
        <v>0</v>
      </c>
      <c r="M513">
        <v>0</v>
      </c>
      <c r="N513">
        <v>0</v>
      </c>
      <c r="O513" t="s">
        <v>2264</v>
      </c>
      <c r="Q513">
        <v>12</v>
      </c>
      <c r="R513">
        <v>101</v>
      </c>
      <c r="S513">
        <v>0</v>
      </c>
      <c r="T513" t="s">
        <v>2344</v>
      </c>
      <c r="U513">
        <v>42383</v>
      </c>
      <c r="V513">
        <v>42383</v>
      </c>
      <c r="W513" t="s">
        <v>411</v>
      </c>
      <c r="X513" t="s">
        <v>201</v>
      </c>
      <c r="Y513" t="s">
        <v>992</v>
      </c>
      <c r="Z513" t="s">
        <v>323</v>
      </c>
      <c r="AA513" t="s">
        <v>204</v>
      </c>
      <c r="AB513" t="s">
        <v>2345</v>
      </c>
      <c r="AC513" t="s">
        <v>218</v>
      </c>
      <c r="AD513">
        <v>0</v>
      </c>
      <c r="AE513">
        <v>0</v>
      </c>
      <c r="AF513" t="s">
        <v>2342</v>
      </c>
      <c r="AG513" t="s">
        <v>207</v>
      </c>
      <c r="AI513">
        <v>0</v>
      </c>
      <c r="AJ513">
        <v>0</v>
      </c>
      <c r="AK513" t="s">
        <v>208</v>
      </c>
      <c r="AL513">
        <v>0</v>
      </c>
      <c r="AM513">
        <v>0</v>
      </c>
      <c r="AN513">
        <v>1</v>
      </c>
      <c r="AO513">
        <v>0</v>
      </c>
      <c r="AP513">
        <v>0</v>
      </c>
      <c r="AQ513">
        <v>0</v>
      </c>
      <c r="AR513">
        <v>42500</v>
      </c>
      <c r="AS513">
        <v>0</v>
      </c>
      <c r="AT513">
        <v>0</v>
      </c>
      <c r="AV513">
        <v>2.3522949999999998</v>
      </c>
      <c r="AW513">
        <v>0</v>
      </c>
      <c r="AZ513">
        <v>0</v>
      </c>
      <c r="BA513">
        <v>0</v>
      </c>
      <c r="BB513">
        <v>0</v>
      </c>
      <c r="BC513" t="s">
        <v>995</v>
      </c>
      <c r="BD513">
        <v>0</v>
      </c>
    </row>
    <row r="514" spans="1:56" x14ac:dyDescent="0.2">
      <c r="A514" t="s">
        <v>2346</v>
      </c>
      <c r="B514" t="s">
        <v>2347</v>
      </c>
      <c r="D514">
        <v>79</v>
      </c>
      <c r="G514">
        <v>2.0699999999999998</v>
      </c>
      <c r="H514">
        <v>2.0699999999999998</v>
      </c>
      <c r="I514">
        <v>43.365716999999997</v>
      </c>
      <c r="K514">
        <v>3</v>
      </c>
      <c r="L514">
        <v>0</v>
      </c>
      <c r="M514">
        <v>3</v>
      </c>
      <c r="N514">
        <v>5</v>
      </c>
      <c r="O514" t="s">
        <v>2264</v>
      </c>
      <c r="Q514">
        <v>14</v>
      </c>
      <c r="R514">
        <v>76</v>
      </c>
      <c r="S514">
        <v>0</v>
      </c>
      <c r="T514" t="s">
        <v>2348</v>
      </c>
      <c r="U514">
        <v>42567</v>
      </c>
      <c r="V514">
        <v>42566</v>
      </c>
      <c r="W514" t="s">
        <v>385</v>
      </c>
      <c r="X514" t="s">
        <v>201</v>
      </c>
      <c r="Y514" t="s">
        <v>992</v>
      </c>
      <c r="Z514" t="s">
        <v>323</v>
      </c>
      <c r="AA514" t="s">
        <v>204</v>
      </c>
      <c r="AB514" t="s">
        <v>2349</v>
      </c>
      <c r="AC514" t="s">
        <v>218</v>
      </c>
      <c r="AD514">
        <v>0</v>
      </c>
      <c r="AE514">
        <v>0</v>
      </c>
      <c r="AF514" t="s">
        <v>2342</v>
      </c>
      <c r="AG514" t="s">
        <v>207</v>
      </c>
      <c r="AH514" t="s">
        <v>2350</v>
      </c>
      <c r="AI514">
        <v>0</v>
      </c>
      <c r="AJ514">
        <v>0</v>
      </c>
      <c r="AK514" t="s">
        <v>208</v>
      </c>
      <c r="AL514">
        <v>0</v>
      </c>
      <c r="AM514">
        <v>0</v>
      </c>
      <c r="AN514">
        <v>1</v>
      </c>
      <c r="AO514">
        <v>0</v>
      </c>
      <c r="AP514">
        <v>0</v>
      </c>
      <c r="AQ514">
        <v>0</v>
      </c>
      <c r="AR514">
        <v>42086</v>
      </c>
      <c r="AS514">
        <v>1</v>
      </c>
      <c r="AT514">
        <v>0</v>
      </c>
      <c r="AV514">
        <v>0.67500899999999997</v>
      </c>
      <c r="AW514">
        <v>0</v>
      </c>
      <c r="AZ514">
        <v>0</v>
      </c>
      <c r="BA514">
        <v>0</v>
      </c>
      <c r="BB514">
        <v>0</v>
      </c>
      <c r="BC514" t="s">
        <v>995</v>
      </c>
      <c r="BD514">
        <v>0</v>
      </c>
    </row>
    <row r="515" spans="1:56" x14ac:dyDescent="0.2">
      <c r="A515" t="s">
        <v>2351</v>
      </c>
      <c r="B515" t="s">
        <v>2352</v>
      </c>
      <c r="D515">
        <v>79</v>
      </c>
      <c r="G515">
        <v>2.0699999999999998</v>
      </c>
      <c r="H515">
        <v>2.0699999999999998</v>
      </c>
      <c r="I515">
        <v>38.14</v>
      </c>
      <c r="K515">
        <v>9</v>
      </c>
      <c r="L515">
        <v>0</v>
      </c>
      <c r="M515">
        <v>1</v>
      </c>
      <c r="N515">
        <v>3.83</v>
      </c>
      <c r="O515" t="s">
        <v>2264</v>
      </c>
      <c r="Q515">
        <v>0</v>
      </c>
      <c r="R515">
        <v>20</v>
      </c>
      <c r="S515">
        <v>0</v>
      </c>
      <c r="T515" t="s">
        <v>2353</v>
      </c>
      <c r="U515">
        <v>42490</v>
      </c>
      <c r="V515">
        <v>42566</v>
      </c>
      <c r="W515" t="s">
        <v>238</v>
      </c>
      <c r="X515" t="s">
        <v>201</v>
      </c>
      <c r="Y515" t="s">
        <v>992</v>
      </c>
      <c r="Z515" t="s">
        <v>323</v>
      </c>
      <c r="AA515" t="s">
        <v>204</v>
      </c>
      <c r="AC515" t="s">
        <v>218</v>
      </c>
      <c r="AD515">
        <v>0</v>
      </c>
      <c r="AE515">
        <v>0</v>
      </c>
      <c r="AF515" t="s">
        <v>2342</v>
      </c>
      <c r="AG515" t="s">
        <v>207</v>
      </c>
      <c r="AH515" t="s">
        <v>2350</v>
      </c>
      <c r="AI515">
        <v>0</v>
      </c>
      <c r="AJ515">
        <v>0</v>
      </c>
      <c r="AK515" t="s">
        <v>208</v>
      </c>
      <c r="AL515">
        <v>0</v>
      </c>
      <c r="AM515">
        <v>0</v>
      </c>
      <c r="AN515">
        <v>1</v>
      </c>
      <c r="AO515">
        <v>0</v>
      </c>
      <c r="AP515">
        <v>0</v>
      </c>
      <c r="AQ515">
        <v>0</v>
      </c>
      <c r="AR515">
        <v>42227</v>
      </c>
      <c r="AS515">
        <v>1</v>
      </c>
      <c r="AT515">
        <v>0</v>
      </c>
      <c r="AV515">
        <v>0.57799999999999996</v>
      </c>
      <c r="AW515">
        <v>0</v>
      </c>
      <c r="AZ515">
        <v>0</v>
      </c>
      <c r="BA515">
        <v>0</v>
      </c>
      <c r="BB515">
        <v>0</v>
      </c>
      <c r="BC515" t="s">
        <v>995</v>
      </c>
      <c r="BD515">
        <v>0</v>
      </c>
    </row>
    <row r="516" spans="1:56" x14ac:dyDescent="0.2">
      <c r="A516" t="s">
        <v>2354</v>
      </c>
      <c r="B516" t="s">
        <v>2355</v>
      </c>
      <c r="D516">
        <v>130</v>
      </c>
      <c r="G516">
        <v>3.42</v>
      </c>
      <c r="H516">
        <v>3.42</v>
      </c>
      <c r="I516">
        <v>77.155000000000001</v>
      </c>
      <c r="K516">
        <v>2</v>
      </c>
      <c r="L516">
        <v>0</v>
      </c>
      <c r="M516">
        <v>1</v>
      </c>
      <c r="N516">
        <v>2</v>
      </c>
      <c r="O516" t="s">
        <v>2264</v>
      </c>
      <c r="Q516">
        <v>6</v>
      </c>
      <c r="R516">
        <v>90</v>
      </c>
      <c r="S516">
        <v>0</v>
      </c>
      <c r="T516" t="s">
        <v>2356</v>
      </c>
      <c r="U516">
        <v>42567</v>
      </c>
      <c r="V516">
        <v>42566</v>
      </c>
      <c r="W516" t="s">
        <v>238</v>
      </c>
      <c r="X516" t="s">
        <v>201</v>
      </c>
      <c r="Y516" t="s">
        <v>992</v>
      </c>
      <c r="Z516" t="s">
        <v>323</v>
      </c>
      <c r="AA516" t="s">
        <v>204</v>
      </c>
      <c r="AB516" t="s">
        <v>2349</v>
      </c>
      <c r="AC516" t="s">
        <v>245</v>
      </c>
      <c r="AD516">
        <v>0</v>
      </c>
      <c r="AE516">
        <v>0</v>
      </c>
      <c r="AF516" t="s">
        <v>2342</v>
      </c>
      <c r="AG516" t="s">
        <v>207</v>
      </c>
      <c r="AH516" t="s">
        <v>2350</v>
      </c>
      <c r="AI516">
        <v>0</v>
      </c>
      <c r="AJ516">
        <v>0</v>
      </c>
      <c r="AK516" t="s">
        <v>208</v>
      </c>
      <c r="AL516">
        <v>0</v>
      </c>
      <c r="AM516">
        <v>0</v>
      </c>
      <c r="AN516">
        <v>1</v>
      </c>
      <c r="AO516">
        <v>0</v>
      </c>
      <c r="AP516">
        <v>0</v>
      </c>
      <c r="AQ516">
        <v>0</v>
      </c>
      <c r="AR516">
        <v>42437</v>
      </c>
      <c r="AS516">
        <v>1</v>
      </c>
      <c r="AT516">
        <v>0</v>
      </c>
      <c r="AV516">
        <v>1.221393</v>
      </c>
      <c r="AW516">
        <v>0</v>
      </c>
      <c r="AZ516">
        <v>0</v>
      </c>
      <c r="BA516">
        <v>0</v>
      </c>
      <c r="BB516">
        <v>0</v>
      </c>
      <c r="BC516" t="s">
        <v>995</v>
      </c>
      <c r="BD516">
        <v>0</v>
      </c>
    </row>
    <row r="517" spans="1:56" x14ac:dyDescent="0.2">
      <c r="A517" t="s">
        <v>2357</v>
      </c>
      <c r="B517" t="s">
        <v>1901</v>
      </c>
      <c r="D517">
        <v>393</v>
      </c>
      <c r="G517">
        <v>10.34</v>
      </c>
      <c r="H517">
        <v>10.34</v>
      </c>
      <c r="I517">
        <v>233.084</v>
      </c>
      <c r="K517">
        <v>5</v>
      </c>
      <c r="L517">
        <v>0</v>
      </c>
      <c r="M517">
        <v>3</v>
      </c>
      <c r="N517">
        <v>10.5</v>
      </c>
      <c r="O517" t="s">
        <v>2264</v>
      </c>
      <c r="Q517">
        <v>15</v>
      </c>
      <c r="R517">
        <v>128</v>
      </c>
      <c r="S517">
        <v>0</v>
      </c>
      <c r="T517" t="s">
        <v>2358</v>
      </c>
      <c r="U517">
        <v>42539</v>
      </c>
      <c r="V517">
        <v>42490</v>
      </c>
      <c r="W517" t="s">
        <v>2016</v>
      </c>
      <c r="X517" t="s">
        <v>201</v>
      </c>
      <c r="Y517" t="s">
        <v>992</v>
      </c>
      <c r="Z517" t="s">
        <v>323</v>
      </c>
      <c r="AA517" t="s">
        <v>204</v>
      </c>
      <c r="AB517" t="s">
        <v>2359</v>
      </c>
      <c r="AD517">
        <v>0</v>
      </c>
      <c r="AE517">
        <v>0</v>
      </c>
      <c r="AF517" t="s">
        <v>2360</v>
      </c>
      <c r="AG517" t="s">
        <v>207</v>
      </c>
      <c r="AI517">
        <v>0</v>
      </c>
      <c r="AJ517">
        <v>0</v>
      </c>
      <c r="AK517" t="s">
        <v>208</v>
      </c>
      <c r="AL517">
        <v>0</v>
      </c>
      <c r="AM517">
        <v>0</v>
      </c>
      <c r="AN517">
        <v>1</v>
      </c>
      <c r="AO517">
        <v>0</v>
      </c>
      <c r="AP517">
        <v>0</v>
      </c>
      <c r="AQ517">
        <v>0</v>
      </c>
      <c r="AR517">
        <v>42416</v>
      </c>
      <c r="AS517">
        <v>1</v>
      </c>
      <c r="AT517">
        <v>0</v>
      </c>
      <c r="AV517">
        <v>3.5618080000000001</v>
      </c>
      <c r="AW517">
        <v>0</v>
      </c>
      <c r="AZ517">
        <v>0</v>
      </c>
      <c r="BA517">
        <v>0</v>
      </c>
      <c r="BB517">
        <v>0</v>
      </c>
      <c r="BC517" t="s">
        <v>995</v>
      </c>
      <c r="BD517">
        <v>0</v>
      </c>
    </row>
    <row r="518" spans="1:56" x14ac:dyDescent="0.2">
      <c r="A518" t="s">
        <v>2361</v>
      </c>
      <c r="B518" t="s">
        <v>1901</v>
      </c>
      <c r="D518">
        <v>206</v>
      </c>
      <c r="G518">
        <v>5.42</v>
      </c>
      <c r="H518">
        <v>5.42</v>
      </c>
      <c r="I518">
        <v>122.18</v>
      </c>
      <c r="K518">
        <v>2</v>
      </c>
      <c r="L518">
        <v>0</v>
      </c>
      <c r="M518">
        <v>1</v>
      </c>
      <c r="N518">
        <v>1.67</v>
      </c>
      <c r="O518" t="s">
        <v>2264</v>
      </c>
      <c r="Q518">
        <v>2</v>
      </c>
      <c r="R518">
        <v>81</v>
      </c>
      <c r="S518">
        <v>0</v>
      </c>
      <c r="T518" t="s">
        <v>2362</v>
      </c>
      <c r="U518">
        <v>42487</v>
      </c>
      <c r="V518">
        <v>42487</v>
      </c>
      <c r="W518" t="s">
        <v>238</v>
      </c>
      <c r="X518" t="s">
        <v>201</v>
      </c>
      <c r="Y518" t="s">
        <v>992</v>
      </c>
      <c r="Z518" t="s">
        <v>323</v>
      </c>
      <c r="AA518" t="s">
        <v>204</v>
      </c>
      <c r="AC518" t="s">
        <v>218</v>
      </c>
      <c r="AD518">
        <v>0</v>
      </c>
      <c r="AE518">
        <v>0</v>
      </c>
      <c r="AF518" t="s">
        <v>2363</v>
      </c>
      <c r="AG518" t="s">
        <v>207</v>
      </c>
      <c r="AI518">
        <v>0</v>
      </c>
      <c r="AJ518">
        <v>0</v>
      </c>
      <c r="AK518" t="s">
        <v>208</v>
      </c>
      <c r="AL518">
        <v>0</v>
      </c>
      <c r="AM518">
        <v>0</v>
      </c>
      <c r="AN518">
        <v>1</v>
      </c>
      <c r="AO518">
        <v>0</v>
      </c>
      <c r="AP518">
        <v>0</v>
      </c>
      <c r="AQ518">
        <v>0</v>
      </c>
      <c r="AR518">
        <v>42366</v>
      </c>
      <c r="AS518">
        <v>1</v>
      </c>
      <c r="AT518">
        <v>0</v>
      </c>
      <c r="AV518">
        <v>1.8385119999999999</v>
      </c>
      <c r="AW518">
        <v>0</v>
      </c>
      <c r="AZ518">
        <v>0</v>
      </c>
      <c r="BA518">
        <v>0</v>
      </c>
      <c r="BB518">
        <v>0</v>
      </c>
      <c r="BC518" t="s">
        <v>995</v>
      </c>
      <c r="BD518">
        <v>0</v>
      </c>
    </row>
    <row r="519" spans="1:56" x14ac:dyDescent="0.2">
      <c r="A519" t="s">
        <v>2364</v>
      </c>
      <c r="B519" t="s">
        <v>1697</v>
      </c>
      <c r="D519">
        <v>87</v>
      </c>
      <c r="G519">
        <v>2.2799999999999998</v>
      </c>
      <c r="H519">
        <v>2.2799999999999998</v>
      </c>
      <c r="I519">
        <v>42.372999999999998</v>
      </c>
      <c r="K519">
        <v>14</v>
      </c>
      <c r="L519">
        <v>0</v>
      </c>
      <c r="M519">
        <v>2</v>
      </c>
      <c r="N519">
        <v>5.33</v>
      </c>
      <c r="O519" t="s">
        <v>2264</v>
      </c>
      <c r="Q519">
        <v>24</v>
      </c>
      <c r="R519">
        <v>198</v>
      </c>
      <c r="S519">
        <v>0</v>
      </c>
      <c r="T519" t="s">
        <v>2365</v>
      </c>
      <c r="U519">
        <v>42490</v>
      </c>
      <c r="V519">
        <v>42492</v>
      </c>
      <c r="W519" t="s">
        <v>238</v>
      </c>
      <c r="X519" t="s">
        <v>201</v>
      </c>
      <c r="Y519" t="s">
        <v>992</v>
      </c>
      <c r="Z519" t="s">
        <v>323</v>
      </c>
      <c r="AA519" t="s">
        <v>204</v>
      </c>
      <c r="AB519" t="s">
        <v>2366</v>
      </c>
      <c r="AC519" t="s">
        <v>218</v>
      </c>
      <c r="AD519">
        <v>0</v>
      </c>
      <c r="AE519">
        <v>0</v>
      </c>
      <c r="AF519" t="s">
        <v>2363</v>
      </c>
      <c r="AG519" t="s">
        <v>207</v>
      </c>
      <c r="AI519">
        <v>0</v>
      </c>
      <c r="AJ519">
        <v>0</v>
      </c>
      <c r="AK519" t="s">
        <v>208</v>
      </c>
      <c r="AL519">
        <v>0</v>
      </c>
      <c r="AM519">
        <v>0</v>
      </c>
      <c r="AN519">
        <v>1</v>
      </c>
      <c r="AO519">
        <v>0</v>
      </c>
      <c r="AP519">
        <v>0</v>
      </c>
      <c r="AQ519">
        <v>0</v>
      </c>
      <c r="AR519">
        <v>42121</v>
      </c>
      <c r="AS519">
        <v>1</v>
      </c>
      <c r="AT519">
        <v>0</v>
      </c>
      <c r="AV519">
        <v>0.63650300000000004</v>
      </c>
      <c r="AW519">
        <v>0</v>
      </c>
      <c r="AZ519">
        <v>0</v>
      </c>
      <c r="BA519">
        <v>0</v>
      </c>
      <c r="BB519">
        <v>0</v>
      </c>
      <c r="BC519" t="s">
        <v>995</v>
      </c>
      <c r="BD519">
        <v>0</v>
      </c>
    </row>
    <row r="520" spans="1:56" x14ac:dyDescent="0.2">
      <c r="A520" t="s">
        <v>2367</v>
      </c>
      <c r="B520" t="s">
        <v>2368</v>
      </c>
      <c r="D520">
        <v>250</v>
      </c>
      <c r="G520">
        <v>6.56</v>
      </c>
      <c r="H520">
        <v>6.56</v>
      </c>
      <c r="I520">
        <v>94.293959000000001</v>
      </c>
      <c r="K520">
        <v>12</v>
      </c>
      <c r="L520">
        <v>1</v>
      </c>
      <c r="M520">
        <v>9</v>
      </c>
      <c r="N520">
        <v>12.5</v>
      </c>
      <c r="O520" t="s">
        <v>2264</v>
      </c>
      <c r="Q520">
        <v>104</v>
      </c>
      <c r="R520">
        <v>257</v>
      </c>
      <c r="S520">
        <v>0</v>
      </c>
      <c r="T520" t="s">
        <v>2369</v>
      </c>
      <c r="U520">
        <v>42568</v>
      </c>
      <c r="V520">
        <v>42578</v>
      </c>
      <c r="W520" t="s">
        <v>415</v>
      </c>
      <c r="X520" t="s">
        <v>201</v>
      </c>
      <c r="Y520" t="s">
        <v>992</v>
      </c>
      <c r="Z520" t="s">
        <v>323</v>
      </c>
      <c r="AA520" t="s">
        <v>204</v>
      </c>
      <c r="AC520" t="s">
        <v>245</v>
      </c>
      <c r="AD520">
        <v>0</v>
      </c>
      <c r="AE520">
        <v>0</v>
      </c>
      <c r="AF520" t="s">
        <v>2363</v>
      </c>
      <c r="AG520" t="s">
        <v>207</v>
      </c>
      <c r="AH520" t="s">
        <v>2370</v>
      </c>
      <c r="AI520">
        <v>0</v>
      </c>
      <c r="AJ520">
        <v>0</v>
      </c>
      <c r="AK520" t="s">
        <v>208</v>
      </c>
      <c r="AL520">
        <v>0</v>
      </c>
      <c r="AM520">
        <v>0</v>
      </c>
      <c r="AN520">
        <v>1</v>
      </c>
      <c r="AO520">
        <v>0</v>
      </c>
      <c r="AP520">
        <v>0</v>
      </c>
      <c r="AQ520">
        <v>0</v>
      </c>
      <c r="AT520">
        <v>0</v>
      </c>
      <c r="AV520">
        <v>1.4683330000000001</v>
      </c>
      <c r="AW520">
        <v>0</v>
      </c>
      <c r="AZ520">
        <v>0</v>
      </c>
      <c r="BA520">
        <v>0</v>
      </c>
      <c r="BB520">
        <v>0</v>
      </c>
      <c r="BC520" t="s">
        <v>995</v>
      </c>
      <c r="BD520">
        <v>0</v>
      </c>
    </row>
    <row r="521" spans="1:56" x14ac:dyDescent="0.2">
      <c r="A521" t="s">
        <v>2371</v>
      </c>
      <c r="B521" t="s">
        <v>55</v>
      </c>
      <c r="C521" t="s">
        <v>196</v>
      </c>
      <c r="D521">
        <v>2381</v>
      </c>
      <c r="G521">
        <v>62.65</v>
      </c>
      <c r="H521">
        <v>62.65</v>
      </c>
      <c r="I521">
        <v>1210.36518</v>
      </c>
      <c r="K521">
        <v>1</v>
      </c>
      <c r="L521">
        <v>0</v>
      </c>
      <c r="M521">
        <v>1</v>
      </c>
      <c r="N521">
        <v>1.67</v>
      </c>
      <c r="O521" t="s">
        <v>2329</v>
      </c>
      <c r="Q521">
        <v>2</v>
      </c>
      <c r="R521">
        <v>23</v>
      </c>
      <c r="S521">
        <v>0</v>
      </c>
      <c r="T521" t="s">
        <v>2372</v>
      </c>
      <c r="U521">
        <v>42567</v>
      </c>
      <c r="V521">
        <v>42567</v>
      </c>
      <c r="W521" t="s">
        <v>356</v>
      </c>
      <c r="X521" t="s">
        <v>201</v>
      </c>
      <c r="Y521" t="s">
        <v>992</v>
      </c>
      <c r="Z521" t="s">
        <v>323</v>
      </c>
      <c r="AA521" t="s">
        <v>204</v>
      </c>
      <c r="AB521" t="s">
        <v>2373</v>
      </c>
      <c r="AC521" t="s">
        <v>218</v>
      </c>
      <c r="AD521">
        <v>0</v>
      </c>
      <c r="AE521">
        <v>0</v>
      </c>
      <c r="AF521" t="s">
        <v>2374</v>
      </c>
      <c r="AG521" t="s">
        <v>207</v>
      </c>
      <c r="AH521" t="s">
        <v>1820</v>
      </c>
      <c r="AI521">
        <v>0</v>
      </c>
      <c r="AJ521">
        <v>0</v>
      </c>
      <c r="AK521" t="s">
        <v>208</v>
      </c>
      <c r="AL521">
        <v>0</v>
      </c>
      <c r="AM521">
        <v>0</v>
      </c>
      <c r="AN521">
        <v>1</v>
      </c>
      <c r="AO521">
        <v>0</v>
      </c>
      <c r="AP521">
        <v>0</v>
      </c>
      <c r="AQ521">
        <v>0</v>
      </c>
      <c r="AR521">
        <v>41723</v>
      </c>
      <c r="AS521">
        <v>1</v>
      </c>
      <c r="AT521">
        <v>0</v>
      </c>
      <c r="AV521">
        <v>18.587126999999999</v>
      </c>
      <c r="AW521">
        <v>0</v>
      </c>
      <c r="AZ521">
        <v>0</v>
      </c>
      <c r="BA521">
        <v>0</v>
      </c>
      <c r="BB521">
        <v>0</v>
      </c>
      <c r="BC521" t="s">
        <v>2333</v>
      </c>
      <c r="BD521">
        <v>0</v>
      </c>
    </row>
    <row r="522" spans="1:56" x14ac:dyDescent="0.2">
      <c r="A522" t="s">
        <v>2375</v>
      </c>
      <c r="B522" t="s">
        <v>55</v>
      </c>
      <c r="C522" t="s">
        <v>196</v>
      </c>
      <c r="D522">
        <v>2125</v>
      </c>
      <c r="G522">
        <v>55.91</v>
      </c>
      <c r="H522">
        <v>55.91</v>
      </c>
      <c r="I522">
        <v>1260.3599999999999</v>
      </c>
      <c r="K522">
        <v>1</v>
      </c>
      <c r="L522">
        <v>1</v>
      </c>
      <c r="M522">
        <v>0</v>
      </c>
      <c r="N522">
        <v>0.33</v>
      </c>
      <c r="O522" t="s">
        <v>2329</v>
      </c>
      <c r="Q522">
        <v>1</v>
      </c>
      <c r="R522">
        <v>3</v>
      </c>
      <c r="S522">
        <v>0</v>
      </c>
      <c r="T522" t="s">
        <v>2376</v>
      </c>
      <c r="U522">
        <v>42583</v>
      </c>
      <c r="V522">
        <v>42561</v>
      </c>
      <c r="W522" t="s">
        <v>263</v>
      </c>
      <c r="X522" t="s">
        <v>201</v>
      </c>
      <c r="Y522" t="s">
        <v>992</v>
      </c>
      <c r="Z522" t="s">
        <v>323</v>
      </c>
      <c r="AA522" t="s">
        <v>204</v>
      </c>
      <c r="AB522" t="s">
        <v>2377</v>
      </c>
      <c r="AD522">
        <v>0</v>
      </c>
      <c r="AE522">
        <v>0</v>
      </c>
      <c r="AF522" t="s">
        <v>2378</v>
      </c>
      <c r="AG522" t="s">
        <v>207</v>
      </c>
      <c r="AI522">
        <v>0</v>
      </c>
      <c r="AJ522">
        <v>0</v>
      </c>
      <c r="AK522" t="s">
        <v>208</v>
      </c>
      <c r="AL522">
        <v>0</v>
      </c>
      <c r="AM522">
        <v>0</v>
      </c>
      <c r="AN522">
        <v>1</v>
      </c>
      <c r="AO522">
        <v>0</v>
      </c>
      <c r="AP522">
        <v>0</v>
      </c>
      <c r="AQ522">
        <v>0</v>
      </c>
      <c r="AT522">
        <v>0</v>
      </c>
      <c r="AV522">
        <v>18.796979</v>
      </c>
      <c r="AW522">
        <v>0</v>
      </c>
      <c r="AZ522">
        <v>0</v>
      </c>
      <c r="BA522">
        <v>0</v>
      </c>
      <c r="BB522">
        <v>0</v>
      </c>
      <c r="BC522" t="s">
        <v>2333</v>
      </c>
      <c r="BD522">
        <v>0</v>
      </c>
    </row>
    <row r="523" spans="1:56" x14ac:dyDescent="0.2">
      <c r="A523" t="s">
        <v>2379</v>
      </c>
      <c r="B523" t="s">
        <v>55</v>
      </c>
      <c r="C523" t="s">
        <v>196</v>
      </c>
      <c r="D523">
        <v>2125</v>
      </c>
      <c r="G523">
        <v>55.91</v>
      </c>
      <c r="H523">
        <v>55.91</v>
      </c>
      <c r="I523">
        <v>767.40899400000001</v>
      </c>
      <c r="K523">
        <v>1</v>
      </c>
      <c r="L523">
        <v>0</v>
      </c>
      <c r="M523">
        <v>0</v>
      </c>
      <c r="N523">
        <v>0</v>
      </c>
      <c r="O523" t="s">
        <v>2329</v>
      </c>
      <c r="Q523">
        <v>1</v>
      </c>
      <c r="R523">
        <v>40</v>
      </c>
      <c r="S523">
        <v>0</v>
      </c>
      <c r="T523" t="s">
        <v>2380</v>
      </c>
      <c r="U523">
        <v>42390</v>
      </c>
      <c r="V523">
        <v>42392</v>
      </c>
      <c r="W523" t="s">
        <v>411</v>
      </c>
      <c r="X523" t="s">
        <v>201</v>
      </c>
      <c r="Y523" t="s">
        <v>992</v>
      </c>
      <c r="Z523" t="s">
        <v>323</v>
      </c>
      <c r="AA523" t="s">
        <v>204</v>
      </c>
      <c r="AB523" t="s">
        <v>2377</v>
      </c>
      <c r="AC523" t="s">
        <v>218</v>
      </c>
      <c r="AD523">
        <v>0</v>
      </c>
      <c r="AE523">
        <v>0</v>
      </c>
      <c r="AF523" t="s">
        <v>2381</v>
      </c>
      <c r="AG523" t="s">
        <v>207</v>
      </c>
      <c r="AH523" t="s">
        <v>498</v>
      </c>
      <c r="AI523">
        <v>0</v>
      </c>
      <c r="AJ523">
        <v>0</v>
      </c>
      <c r="AK523" t="s">
        <v>208</v>
      </c>
      <c r="AL523">
        <v>0</v>
      </c>
      <c r="AM523">
        <v>0</v>
      </c>
      <c r="AN523">
        <v>1</v>
      </c>
      <c r="AO523">
        <v>0</v>
      </c>
      <c r="AP523">
        <v>0</v>
      </c>
      <c r="AQ523">
        <v>0</v>
      </c>
      <c r="AR523">
        <v>42283</v>
      </c>
      <c r="AS523">
        <v>0</v>
      </c>
      <c r="AT523">
        <v>0</v>
      </c>
      <c r="AV523">
        <v>11.683740999999999</v>
      </c>
      <c r="AW523">
        <v>0</v>
      </c>
      <c r="AZ523">
        <v>0</v>
      </c>
      <c r="BA523">
        <v>0</v>
      </c>
      <c r="BB523">
        <v>0</v>
      </c>
      <c r="BC523" t="s">
        <v>2333</v>
      </c>
      <c r="BD523">
        <v>0</v>
      </c>
    </row>
    <row r="524" spans="1:56" x14ac:dyDescent="0.2">
      <c r="A524" t="s">
        <v>2382</v>
      </c>
      <c r="B524" t="s">
        <v>55</v>
      </c>
      <c r="D524">
        <v>2839</v>
      </c>
      <c r="G524">
        <v>74.709999999999994</v>
      </c>
      <c r="H524">
        <v>74.709999999999994</v>
      </c>
      <c r="I524">
        <v>1684.07</v>
      </c>
      <c r="K524">
        <v>1</v>
      </c>
      <c r="L524">
        <v>1</v>
      </c>
      <c r="M524">
        <v>0</v>
      </c>
      <c r="N524">
        <v>0.33</v>
      </c>
      <c r="O524" t="s">
        <v>2329</v>
      </c>
      <c r="Q524">
        <v>1</v>
      </c>
      <c r="R524">
        <v>3</v>
      </c>
      <c r="S524">
        <v>0</v>
      </c>
      <c r="T524" t="s">
        <v>2383</v>
      </c>
      <c r="U524">
        <v>42583</v>
      </c>
      <c r="V524">
        <v>42561</v>
      </c>
      <c r="W524" t="s">
        <v>263</v>
      </c>
      <c r="X524" t="s">
        <v>201</v>
      </c>
      <c r="Y524" t="s">
        <v>992</v>
      </c>
      <c r="Z524" t="s">
        <v>323</v>
      </c>
      <c r="AA524" t="s">
        <v>204</v>
      </c>
      <c r="AB524" t="s">
        <v>2384</v>
      </c>
      <c r="AD524">
        <v>0</v>
      </c>
      <c r="AE524">
        <v>0</v>
      </c>
      <c r="AF524" t="s">
        <v>2381</v>
      </c>
      <c r="AG524" t="s">
        <v>207</v>
      </c>
      <c r="AI524">
        <v>0</v>
      </c>
      <c r="AJ524">
        <v>0</v>
      </c>
      <c r="AK524" t="s">
        <v>208</v>
      </c>
      <c r="AL524">
        <v>0</v>
      </c>
      <c r="AM524">
        <v>0</v>
      </c>
      <c r="AN524">
        <v>1</v>
      </c>
      <c r="AO524">
        <v>0</v>
      </c>
      <c r="AP524">
        <v>0</v>
      </c>
      <c r="AQ524">
        <v>0</v>
      </c>
      <c r="AT524">
        <v>0</v>
      </c>
      <c r="AV524">
        <v>25.11618</v>
      </c>
      <c r="AW524">
        <v>0</v>
      </c>
      <c r="AZ524">
        <v>0</v>
      </c>
      <c r="BA524">
        <v>0</v>
      </c>
      <c r="BB524">
        <v>0</v>
      </c>
      <c r="BC524" t="s">
        <v>2333</v>
      </c>
      <c r="BD524">
        <v>0</v>
      </c>
    </row>
    <row r="525" spans="1:56" x14ac:dyDescent="0.2">
      <c r="A525" t="s">
        <v>2385</v>
      </c>
      <c r="B525" t="s">
        <v>55</v>
      </c>
      <c r="D525">
        <v>2496</v>
      </c>
      <c r="G525">
        <v>65.67</v>
      </c>
      <c r="H525">
        <v>65.67</v>
      </c>
      <c r="I525">
        <v>803.32161799999994</v>
      </c>
      <c r="K525">
        <v>1</v>
      </c>
      <c r="L525">
        <v>0</v>
      </c>
      <c r="M525">
        <v>0</v>
      </c>
      <c r="N525">
        <v>0</v>
      </c>
      <c r="O525" t="s">
        <v>2329</v>
      </c>
      <c r="Q525">
        <v>3</v>
      </c>
      <c r="R525">
        <v>28</v>
      </c>
      <c r="S525">
        <v>0</v>
      </c>
      <c r="T525" t="s">
        <v>2386</v>
      </c>
      <c r="U525">
        <v>42390</v>
      </c>
      <c r="V525">
        <v>42392</v>
      </c>
      <c r="W525" t="s">
        <v>411</v>
      </c>
      <c r="X525" t="s">
        <v>201</v>
      </c>
      <c r="Y525" t="s">
        <v>992</v>
      </c>
      <c r="Z525" t="s">
        <v>323</v>
      </c>
      <c r="AA525" t="s">
        <v>204</v>
      </c>
      <c r="AB525" t="s">
        <v>2387</v>
      </c>
      <c r="AC525" t="s">
        <v>218</v>
      </c>
      <c r="AD525">
        <v>0</v>
      </c>
      <c r="AE525">
        <v>0</v>
      </c>
      <c r="AF525" t="s">
        <v>2381</v>
      </c>
      <c r="AG525" t="s">
        <v>207</v>
      </c>
      <c r="AH525" t="s">
        <v>498</v>
      </c>
      <c r="AI525">
        <v>0</v>
      </c>
      <c r="AJ525">
        <v>0</v>
      </c>
      <c r="AK525" t="s">
        <v>208</v>
      </c>
      <c r="AL525">
        <v>0</v>
      </c>
      <c r="AM525">
        <v>0</v>
      </c>
      <c r="AN525">
        <v>1</v>
      </c>
      <c r="AO525">
        <v>0</v>
      </c>
      <c r="AP525">
        <v>0</v>
      </c>
      <c r="AQ525">
        <v>0</v>
      </c>
      <c r="AR525">
        <v>42283</v>
      </c>
      <c r="AS525">
        <v>0</v>
      </c>
      <c r="AT525">
        <v>0</v>
      </c>
      <c r="AV525">
        <v>12.126099</v>
      </c>
      <c r="AW525">
        <v>0</v>
      </c>
      <c r="AZ525">
        <v>0</v>
      </c>
      <c r="BA525">
        <v>0</v>
      </c>
      <c r="BB525">
        <v>0</v>
      </c>
      <c r="BC525" t="s">
        <v>2333</v>
      </c>
      <c r="BD525">
        <v>0</v>
      </c>
    </row>
    <row r="526" spans="1:56" x14ac:dyDescent="0.2">
      <c r="A526" t="s">
        <v>2388</v>
      </c>
      <c r="B526" t="s">
        <v>55</v>
      </c>
      <c r="C526" t="s">
        <v>196</v>
      </c>
      <c r="D526">
        <v>2125</v>
      </c>
      <c r="G526">
        <v>55.91</v>
      </c>
      <c r="H526">
        <v>55.91</v>
      </c>
      <c r="I526">
        <v>810.66536499999995</v>
      </c>
      <c r="K526">
        <v>4</v>
      </c>
      <c r="L526">
        <v>1</v>
      </c>
      <c r="M526">
        <v>3</v>
      </c>
      <c r="N526">
        <v>3.67</v>
      </c>
      <c r="O526" t="s">
        <v>2329</v>
      </c>
      <c r="Q526">
        <v>5</v>
      </c>
      <c r="R526">
        <v>80</v>
      </c>
      <c r="S526">
        <v>0</v>
      </c>
      <c r="T526" t="s">
        <v>2389</v>
      </c>
      <c r="U526">
        <v>42573</v>
      </c>
      <c r="V526">
        <v>42567</v>
      </c>
      <c r="W526" t="s">
        <v>306</v>
      </c>
      <c r="X526" t="s">
        <v>201</v>
      </c>
      <c r="Y526" t="s">
        <v>992</v>
      </c>
      <c r="Z526" t="s">
        <v>323</v>
      </c>
      <c r="AA526" t="s">
        <v>204</v>
      </c>
      <c r="AB526" t="s">
        <v>2384</v>
      </c>
      <c r="AC526" t="s">
        <v>218</v>
      </c>
      <c r="AD526">
        <v>0</v>
      </c>
      <c r="AE526">
        <v>0</v>
      </c>
      <c r="AF526" t="s">
        <v>2381</v>
      </c>
      <c r="AG526" t="s">
        <v>207</v>
      </c>
      <c r="AH526" t="s">
        <v>1820</v>
      </c>
      <c r="AI526">
        <v>0</v>
      </c>
      <c r="AJ526">
        <v>0</v>
      </c>
      <c r="AK526" t="s">
        <v>208</v>
      </c>
      <c r="AL526">
        <v>0</v>
      </c>
      <c r="AM526">
        <v>0</v>
      </c>
      <c r="AN526">
        <v>1</v>
      </c>
      <c r="AO526">
        <v>0</v>
      </c>
      <c r="AP526">
        <v>0</v>
      </c>
      <c r="AQ526">
        <v>0</v>
      </c>
      <c r="AR526">
        <v>41386</v>
      </c>
      <c r="AS526">
        <v>1</v>
      </c>
      <c r="AT526">
        <v>0</v>
      </c>
      <c r="AV526">
        <v>12.463238</v>
      </c>
      <c r="AW526">
        <v>0</v>
      </c>
      <c r="AZ526">
        <v>0</v>
      </c>
      <c r="BA526">
        <v>0</v>
      </c>
      <c r="BB526">
        <v>0</v>
      </c>
      <c r="BC526" t="s">
        <v>2333</v>
      </c>
      <c r="BD526">
        <v>0</v>
      </c>
    </row>
    <row r="527" spans="1:56" x14ac:dyDescent="0.2">
      <c r="A527" t="s">
        <v>2390</v>
      </c>
      <c r="B527" t="s">
        <v>55</v>
      </c>
      <c r="C527" t="s">
        <v>196</v>
      </c>
      <c r="D527">
        <v>2125</v>
      </c>
      <c r="G527">
        <v>55.91</v>
      </c>
      <c r="H527">
        <v>55.91</v>
      </c>
      <c r="I527">
        <v>1099.7589680000001</v>
      </c>
      <c r="K527">
        <v>2</v>
      </c>
      <c r="L527">
        <v>1</v>
      </c>
      <c r="M527">
        <v>1</v>
      </c>
      <c r="N527">
        <v>1.5</v>
      </c>
      <c r="O527" t="s">
        <v>2329</v>
      </c>
      <c r="Q527">
        <v>1</v>
      </c>
      <c r="R527">
        <v>48</v>
      </c>
      <c r="S527">
        <v>0</v>
      </c>
      <c r="T527" t="s">
        <v>2391</v>
      </c>
      <c r="U527">
        <v>42548</v>
      </c>
      <c r="V527">
        <v>42582</v>
      </c>
      <c r="W527" t="s">
        <v>306</v>
      </c>
      <c r="X527" t="s">
        <v>201</v>
      </c>
      <c r="Y527" t="s">
        <v>992</v>
      </c>
      <c r="Z527" t="s">
        <v>323</v>
      </c>
      <c r="AA527" t="s">
        <v>204</v>
      </c>
      <c r="AB527" t="s">
        <v>2387</v>
      </c>
      <c r="AC527" t="s">
        <v>218</v>
      </c>
      <c r="AD527">
        <v>0</v>
      </c>
      <c r="AE527">
        <v>0</v>
      </c>
      <c r="AF527" t="s">
        <v>2392</v>
      </c>
      <c r="AG527" t="s">
        <v>207</v>
      </c>
      <c r="AI527">
        <v>0</v>
      </c>
      <c r="AJ527">
        <v>0</v>
      </c>
      <c r="AK527" t="s">
        <v>208</v>
      </c>
      <c r="AL527">
        <v>0</v>
      </c>
      <c r="AM527">
        <v>0</v>
      </c>
      <c r="AN527">
        <v>1</v>
      </c>
      <c r="AO527">
        <v>0</v>
      </c>
      <c r="AP527">
        <v>0</v>
      </c>
      <c r="AQ527">
        <v>0</v>
      </c>
      <c r="AR527">
        <v>42527</v>
      </c>
      <c r="AS527">
        <v>1</v>
      </c>
      <c r="AT527">
        <v>0</v>
      </c>
      <c r="AV527">
        <v>16.767531000000002</v>
      </c>
      <c r="AW527">
        <v>0</v>
      </c>
      <c r="AZ527">
        <v>0</v>
      </c>
      <c r="BA527">
        <v>0</v>
      </c>
      <c r="BB527">
        <v>0</v>
      </c>
      <c r="BC527" t="s">
        <v>2333</v>
      </c>
      <c r="BD527">
        <v>0</v>
      </c>
    </row>
    <row r="528" spans="1:56" x14ac:dyDescent="0.2">
      <c r="A528" t="s">
        <v>2393</v>
      </c>
      <c r="B528" t="s">
        <v>55</v>
      </c>
      <c r="C528" t="s">
        <v>196</v>
      </c>
      <c r="D528">
        <v>2125</v>
      </c>
      <c r="G528">
        <v>55.91</v>
      </c>
      <c r="H528">
        <v>55.91</v>
      </c>
      <c r="I528">
        <v>1260.3599999999999</v>
      </c>
      <c r="K528">
        <v>1</v>
      </c>
      <c r="L528">
        <v>1</v>
      </c>
      <c r="M528">
        <v>0</v>
      </c>
      <c r="N528">
        <v>0.33</v>
      </c>
      <c r="O528" t="s">
        <v>2329</v>
      </c>
      <c r="Q528">
        <v>0</v>
      </c>
      <c r="R528">
        <v>5</v>
      </c>
      <c r="S528">
        <v>0</v>
      </c>
      <c r="T528" t="s">
        <v>2394</v>
      </c>
      <c r="U528">
        <v>42583</v>
      </c>
      <c r="V528">
        <v>42561</v>
      </c>
      <c r="W528" t="s">
        <v>263</v>
      </c>
      <c r="X528" t="s">
        <v>201</v>
      </c>
      <c r="Y528" t="s">
        <v>992</v>
      </c>
      <c r="Z528" t="s">
        <v>323</v>
      </c>
      <c r="AA528" t="s">
        <v>204</v>
      </c>
      <c r="AB528" t="s">
        <v>2395</v>
      </c>
      <c r="AD528">
        <v>0</v>
      </c>
      <c r="AE528">
        <v>0</v>
      </c>
      <c r="AF528" t="s">
        <v>2378</v>
      </c>
      <c r="AG528" t="s">
        <v>207</v>
      </c>
      <c r="AI528">
        <v>0</v>
      </c>
      <c r="AJ528">
        <v>0</v>
      </c>
      <c r="AK528" t="s">
        <v>208</v>
      </c>
      <c r="AL528">
        <v>0</v>
      </c>
      <c r="AM528">
        <v>0</v>
      </c>
      <c r="AN528">
        <v>1</v>
      </c>
      <c r="AO528">
        <v>0</v>
      </c>
      <c r="AP528">
        <v>0</v>
      </c>
      <c r="AQ528">
        <v>0</v>
      </c>
      <c r="AT528">
        <v>0</v>
      </c>
      <c r="AV528">
        <v>18.796979</v>
      </c>
      <c r="AW528">
        <v>0</v>
      </c>
      <c r="AZ528">
        <v>0</v>
      </c>
      <c r="BA528">
        <v>0</v>
      </c>
      <c r="BB528">
        <v>0</v>
      </c>
      <c r="BC528" t="s">
        <v>2333</v>
      </c>
      <c r="BD528">
        <v>0</v>
      </c>
    </row>
    <row r="529" spans="1:56" x14ac:dyDescent="0.2">
      <c r="A529" t="s">
        <v>2396</v>
      </c>
      <c r="B529" t="s">
        <v>55</v>
      </c>
      <c r="D529">
        <v>1914</v>
      </c>
      <c r="G529">
        <v>50.36</v>
      </c>
      <c r="H529">
        <v>50.36</v>
      </c>
      <c r="I529">
        <v>1129.8421559999999</v>
      </c>
      <c r="K529">
        <v>1</v>
      </c>
      <c r="L529">
        <v>1</v>
      </c>
      <c r="M529">
        <v>1</v>
      </c>
      <c r="N529">
        <v>1.5</v>
      </c>
      <c r="O529" t="s">
        <v>2329</v>
      </c>
      <c r="Q529">
        <v>2</v>
      </c>
      <c r="R529">
        <v>43</v>
      </c>
      <c r="S529">
        <v>0</v>
      </c>
      <c r="T529" t="s">
        <v>2397</v>
      </c>
      <c r="U529">
        <v>42543</v>
      </c>
      <c r="V529">
        <v>42582</v>
      </c>
      <c r="W529" t="s">
        <v>306</v>
      </c>
      <c r="X529" t="s">
        <v>201</v>
      </c>
      <c r="Y529" t="s">
        <v>992</v>
      </c>
      <c r="Z529" t="s">
        <v>323</v>
      </c>
      <c r="AA529" t="s">
        <v>204</v>
      </c>
      <c r="AB529" t="s">
        <v>2398</v>
      </c>
      <c r="AC529" t="s">
        <v>218</v>
      </c>
      <c r="AD529">
        <v>0</v>
      </c>
      <c r="AE529">
        <v>0</v>
      </c>
      <c r="AF529" t="s">
        <v>2392</v>
      </c>
      <c r="AG529" t="s">
        <v>207</v>
      </c>
      <c r="AI529">
        <v>0</v>
      </c>
      <c r="AJ529">
        <v>0</v>
      </c>
      <c r="AK529" t="s">
        <v>208</v>
      </c>
      <c r="AL529">
        <v>0</v>
      </c>
      <c r="AM529">
        <v>0</v>
      </c>
      <c r="AN529">
        <v>1</v>
      </c>
      <c r="AO529">
        <v>0</v>
      </c>
      <c r="AP529">
        <v>0</v>
      </c>
      <c r="AQ529">
        <v>0</v>
      </c>
      <c r="AR529">
        <v>42527</v>
      </c>
      <c r="AS529">
        <v>1</v>
      </c>
      <c r="AT529">
        <v>0</v>
      </c>
      <c r="AV529">
        <v>17.348078999999998</v>
      </c>
      <c r="AW529">
        <v>0</v>
      </c>
      <c r="AZ529">
        <v>0</v>
      </c>
      <c r="BA529">
        <v>0</v>
      </c>
      <c r="BB529">
        <v>0</v>
      </c>
      <c r="BC529" t="s">
        <v>2333</v>
      </c>
      <c r="BD529">
        <v>0</v>
      </c>
    </row>
    <row r="530" spans="1:56" x14ac:dyDescent="0.2">
      <c r="A530" t="s">
        <v>2399</v>
      </c>
      <c r="B530" t="s">
        <v>55</v>
      </c>
      <c r="C530" t="s">
        <v>196</v>
      </c>
      <c r="D530">
        <v>1194</v>
      </c>
      <c r="G530">
        <v>31.41</v>
      </c>
      <c r="H530">
        <v>31.41</v>
      </c>
      <c r="I530">
        <v>704.63301999999999</v>
      </c>
      <c r="K530">
        <v>1</v>
      </c>
      <c r="L530">
        <v>1</v>
      </c>
      <c r="M530">
        <v>1</v>
      </c>
      <c r="N530">
        <v>1.5</v>
      </c>
      <c r="O530" t="s">
        <v>2329</v>
      </c>
      <c r="Q530">
        <v>2</v>
      </c>
      <c r="R530">
        <v>45</v>
      </c>
      <c r="S530">
        <v>0</v>
      </c>
      <c r="T530" t="s">
        <v>2400</v>
      </c>
      <c r="U530">
        <v>42543</v>
      </c>
      <c r="V530">
        <v>42582</v>
      </c>
      <c r="W530" t="s">
        <v>306</v>
      </c>
      <c r="X530" t="s">
        <v>201</v>
      </c>
      <c r="Y530" t="s">
        <v>992</v>
      </c>
      <c r="Z530" t="s">
        <v>323</v>
      </c>
      <c r="AA530" t="s">
        <v>204</v>
      </c>
      <c r="AB530" t="s">
        <v>2395</v>
      </c>
      <c r="AC530" t="s">
        <v>218</v>
      </c>
      <c r="AD530">
        <v>0</v>
      </c>
      <c r="AE530">
        <v>0</v>
      </c>
      <c r="AF530" t="s">
        <v>2392</v>
      </c>
      <c r="AG530" t="s">
        <v>207</v>
      </c>
      <c r="AI530">
        <v>0</v>
      </c>
      <c r="AJ530">
        <v>0</v>
      </c>
      <c r="AK530" t="s">
        <v>208</v>
      </c>
      <c r="AL530">
        <v>0</v>
      </c>
      <c r="AM530">
        <v>0</v>
      </c>
      <c r="AN530">
        <v>1</v>
      </c>
      <c r="AO530">
        <v>0</v>
      </c>
      <c r="AP530">
        <v>0</v>
      </c>
      <c r="AQ530">
        <v>0</v>
      </c>
      <c r="AR530">
        <v>42527</v>
      </c>
      <c r="AS530">
        <v>1</v>
      </c>
      <c r="AT530">
        <v>0</v>
      </c>
      <c r="AV530">
        <v>10.81883</v>
      </c>
      <c r="AW530">
        <v>0</v>
      </c>
      <c r="AZ530">
        <v>0</v>
      </c>
      <c r="BA530">
        <v>0</v>
      </c>
      <c r="BB530">
        <v>0</v>
      </c>
      <c r="BC530" t="s">
        <v>2333</v>
      </c>
      <c r="BD530">
        <v>0</v>
      </c>
    </row>
    <row r="531" spans="1:56" x14ac:dyDescent="0.2">
      <c r="A531" t="s">
        <v>2401</v>
      </c>
      <c r="B531" t="s">
        <v>2402</v>
      </c>
      <c r="D531">
        <v>2493</v>
      </c>
      <c r="G531">
        <v>65.59</v>
      </c>
      <c r="H531">
        <v>65.59</v>
      </c>
      <c r="I531">
        <v>1274.405</v>
      </c>
      <c r="K531">
        <v>2</v>
      </c>
      <c r="L531">
        <v>0</v>
      </c>
      <c r="M531">
        <v>1</v>
      </c>
      <c r="N531">
        <v>1.17</v>
      </c>
      <c r="O531" t="s">
        <v>2329</v>
      </c>
      <c r="Q531">
        <v>1</v>
      </c>
      <c r="R531">
        <v>27</v>
      </c>
      <c r="S531">
        <v>0</v>
      </c>
      <c r="T531" t="s">
        <v>2403</v>
      </c>
      <c r="U531">
        <v>42521</v>
      </c>
      <c r="V531">
        <v>42520</v>
      </c>
      <c r="W531" t="s">
        <v>200</v>
      </c>
      <c r="X531" t="s">
        <v>201</v>
      </c>
      <c r="Y531" t="s">
        <v>992</v>
      </c>
      <c r="Z531" t="s">
        <v>323</v>
      </c>
      <c r="AA531" t="s">
        <v>204</v>
      </c>
      <c r="AB531" t="s">
        <v>2404</v>
      </c>
      <c r="AC531" t="s">
        <v>218</v>
      </c>
      <c r="AD531">
        <v>0</v>
      </c>
      <c r="AE531">
        <v>0</v>
      </c>
      <c r="AF531" t="s">
        <v>2392</v>
      </c>
      <c r="AG531" t="s">
        <v>207</v>
      </c>
      <c r="AI531">
        <v>0</v>
      </c>
      <c r="AJ531">
        <v>0</v>
      </c>
      <c r="AK531" t="s">
        <v>208</v>
      </c>
      <c r="AL531">
        <v>0</v>
      </c>
      <c r="AM531">
        <v>0</v>
      </c>
      <c r="AN531">
        <v>1</v>
      </c>
      <c r="AO531">
        <v>0</v>
      </c>
      <c r="AP531">
        <v>0</v>
      </c>
      <c r="AQ531">
        <v>0</v>
      </c>
      <c r="AR531">
        <v>42520</v>
      </c>
      <c r="AS531">
        <v>1</v>
      </c>
      <c r="AT531">
        <v>0</v>
      </c>
      <c r="AV531">
        <v>19.290113000000002</v>
      </c>
      <c r="AW531">
        <v>0</v>
      </c>
      <c r="AZ531">
        <v>0</v>
      </c>
      <c r="BA531">
        <v>0</v>
      </c>
      <c r="BB531">
        <v>0</v>
      </c>
      <c r="BC531" t="s">
        <v>2333</v>
      </c>
      <c r="BD531">
        <v>0</v>
      </c>
    </row>
    <row r="532" spans="1:56" x14ac:dyDescent="0.2">
      <c r="A532" t="s">
        <v>2405</v>
      </c>
      <c r="B532" t="s">
        <v>2406</v>
      </c>
      <c r="C532" t="s">
        <v>196</v>
      </c>
      <c r="D532">
        <v>2125</v>
      </c>
      <c r="G532">
        <v>55.91</v>
      </c>
      <c r="H532">
        <v>55.91</v>
      </c>
      <c r="I532">
        <v>873.01520800000003</v>
      </c>
      <c r="K532">
        <v>3</v>
      </c>
      <c r="L532">
        <v>1</v>
      </c>
      <c r="M532">
        <v>3</v>
      </c>
      <c r="N532">
        <v>3.67</v>
      </c>
      <c r="O532" t="s">
        <v>2329</v>
      </c>
      <c r="Q532">
        <v>8</v>
      </c>
      <c r="R532">
        <v>80</v>
      </c>
      <c r="S532">
        <v>0</v>
      </c>
      <c r="T532" t="s">
        <v>2407</v>
      </c>
      <c r="U532">
        <v>42564</v>
      </c>
      <c r="V532">
        <v>42567</v>
      </c>
      <c r="W532" t="s">
        <v>306</v>
      </c>
      <c r="X532" t="s">
        <v>201</v>
      </c>
      <c r="Y532" t="s">
        <v>992</v>
      </c>
      <c r="Z532" t="s">
        <v>323</v>
      </c>
      <c r="AA532" t="s">
        <v>204</v>
      </c>
      <c r="AB532" t="s">
        <v>2408</v>
      </c>
      <c r="AC532" t="s">
        <v>218</v>
      </c>
      <c r="AD532">
        <v>0</v>
      </c>
      <c r="AE532">
        <v>0</v>
      </c>
      <c r="AF532" t="s">
        <v>2381</v>
      </c>
      <c r="AG532" t="s">
        <v>207</v>
      </c>
      <c r="AH532" t="s">
        <v>1820</v>
      </c>
      <c r="AI532">
        <v>0</v>
      </c>
      <c r="AJ532">
        <v>0</v>
      </c>
      <c r="AK532" t="s">
        <v>208</v>
      </c>
      <c r="AL532">
        <v>0</v>
      </c>
      <c r="AM532">
        <v>0</v>
      </c>
      <c r="AN532">
        <v>1</v>
      </c>
      <c r="AO532">
        <v>0</v>
      </c>
      <c r="AP532">
        <v>0</v>
      </c>
      <c r="AQ532">
        <v>0</v>
      </c>
      <c r="AR532">
        <v>41386</v>
      </c>
      <c r="AS532">
        <v>1</v>
      </c>
      <c r="AT532">
        <v>0</v>
      </c>
      <c r="AV532">
        <v>13.422794</v>
      </c>
      <c r="AW532">
        <v>0</v>
      </c>
      <c r="AZ532">
        <v>0</v>
      </c>
      <c r="BA532">
        <v>0</v>
      </c>
      <c r="BB532">
        <v>0</v>
      </c>
      <c r="BC532" t="s">
        <v>2333</v>
      </c>
      <c r="BD532">
        <v>0</v>
      </c>
    </row>
    <row r="533" spans="1:56" x14ac:dyDescent="0.2">
      <c r="A533" t="s">
        <v>2409</v>
      </c>
      <c r="B533" t="s">
        <v>2410</v>
      </c>
      <c r="D533">
        <v>358</v>
      </c>
      <c r="G533">
        <v>9.41</v>
      </c>
      <c r="H533">
        <v>9.41</v>
      </c>
      <c r="I533">
        <v>212.15199999999999</v>
      </c>
      <c r="K533">
        <v>5</v>
      </c>
      <c r="L533">
        <v>0</v>
      </c>
      <c r="M533">
        <v>4</v>
      </c>
      <c r="N533">
        <v>5.83</v>
      </c>
      <c r="O533" t="s">
        <v>2264</v>
      </c>
      <c r="Q533">
        <v>5</v>
      </c>
      <c r="R533">
        <v>133</v>
      </c>
      <c r="S533">
        <v>0</v>
      </c>
      <c r="T533" t="s">
        <v>2411</v>
      </c>
      <c r="U533">
        <v>42569</v>
      </c>
      <c r="V533">
        <v>42566</v>
      </c>
      <c r="W533" t="s">
        <v>385</v>
      </c>
      <c r="X533" t="s">
        <v>201</v>
      </c>
      <c r="Y533" t="s">
        <v>992</v>
      </c>
      <c r="Z533" t="s">
        <v>323</v>
      </c>
      <c r="AA533" t="s">
        <v>204</v>
      </c>
      <c r="AB533" t="s">
        <v>2349</v>
      </c>
      <c r="AC533" t="s">
        <v>245</v>
      </c>
      <c r="AD533">
        <v>0</v>
      </c>
      <c r="AE533">
        <v>0</v>
      </c>
      <c r="AF533" t="s">
        <v>2342</v>
      </c>
      <c r="AG533" t="s">
        <v>207</v>
      </c>
      <c r="AH533" t="s">
        <v>2350</v>
      </c>
      <c r="AI533">
        <v>0</v>
      </c>
      <c r="AJ533">
        <v>0</v>
      </c>
      <c r="AK533" t="s">
        <v>208</v>
      </c>
      <c r="AL533">
        <v>0</v>
      </c>
      <c r="AM533">
        <v>0</v>
      </c>
      <c r="AN533">
        <v>1</v>
      </c>
      <c r="AO533">
        <v>0</v>
      </c>
      <c r="AP533">
        <v>0</v>
      </c>
      <c r="AQ533">
        <v>0</v>
      </c>
      <c r="AT533">
        <v>0</v>
      </c>
      <c r="AV533">
        <v>3.3584459999999998</v>
      </c>
      <c r="AW533">
        <v>0</v>
      </c>
      <c r="AZ533">
        <v>0</v>
      </c>
      <c r="BA533">
        <v>0</v>
      </c>
      <c r="BB533">
        <v>0</v>
      </c>
      <c r="BC533" t="s">
        <v>995</v>
      </c>
      <c r="BD533">
        <v>0</v>
      </c>
    </row>
    <row r="534" spans="1:56" x14ac:dyDescent="0.2">
      <c r="A534" t="s">
        <v>2412</v>
      </c>
      <c r="B534" t="s">
        <v>2413</v>
      </c>
      <c r="D534">
        <v>158</v>
      </c>
      <c r="G534">
        <v>4.1399999999999997</v>
      </c>
      <c r="H534">
        <v>4.1399999999999997</v>
      </c>
      <c r="I534">
        <v>88.78</v>
      </c>
      <c r="K534">
        <v>1</v>
      </c>
      <c r="L534">
        <v>1</v>
      </c>
      <c r="M534">
        <v>0</v>
      </c>
      <c r="N534">
        <v>0.33</v>
      </c>
      <c r="O534" t="s">
        <v>2264</v>
      </c>
      <c r="Q534">
        <v>0</v>
      </c>
      <c r="R534">
        <v>9</v>
      </c>
      <c r="S534">
        <v>0</v>
      </c>
      <c r="T534" t="s">
        <v>2414</v>
      </c>
      <c r="U534">
        <v>42445</v>
      </c>
      <c r="V534">
        <v>42566</v>
      </c>
      <c r="W534" t="s">
        <v>263</v>
      </c>
      <c r="X534" t="s">
        <v>201</v>
      </c>
      <c r="Y534" t="s">
        <v>992</v>
      </c>
      <c r="Z534" t="s">
        <v>323</v>
      </c>
      <c r="AA534" t="s">
        <v>204</v>
      </c>
      <c r="AB534" t="s">
        <v>2415</v>
      </c>
      <c r="AC534" t="s">
        <v>218</v>
      </c>
      <c r="AD534">
        <v>0</v>
      </c>
      <c r="AE534">
        <v>0</v>
      </c>
      <c r="AF534" t="s">
        <v>2363</v>
      </c>
      <c r="AG534" t="s">
        <v>207</v>
      </c>
      <c r="AI534">
        <v>0</v>
      </c>
      <c r="AJ534">
        <v>0</v>
      </c>
      <c r="AK534" t="s">
        <v>208</v>
      </c>
      <c r="AL534">
        <v>0</v>
      </c>
      <c r="AM534">
        <v>0</v>
      </c>
      <c r="AN534">
        <v>1</v>
      </c>
      <c r="AO534">
        <v>0</v>
      </c>
      <c r="AP534">
        <v>0</v>
      </c>
      <c r="AQ534">
        <v>0</v>
      </c>
      <c r="AR534">
        <v>41575</v>
      </c>
      <c r="AS534">
        <v>0</v>
      </c>
      <c r="AT534">
        <v>0</v>
      </c>
      <c r="AV534">
        <v>1.258562</v>
      </c>
      <c r="AW534">
        <v>0</v>
      </c>
      <c r="AZ534">
        <v>0</v>
      </c>
      <c r="BA534">
        <v>0</v>
      </c>
      <c r="BB534">
        <v>0</v>
      </c>
      <c r="BC534" t="s">
        <v>995</v>
      </c>
      <c r="BD534">
        <v>0</v>
      </c>
    </row>
    <row r="535" spans="1:56" x14ac:dyDescent="0.2">
      <c r="A535" t="s">
        <v>2416</v>
      </c>
      <c r="B535" t="s">
        <v>2417</v>
      </c>
      <c r="D535">
        <v>71</v>
      </c>
      <c r="G535">
        <v>1.85</v>
      </c>
      <c r="H535">
        <v>1.85</v>
      </c>
      <c r="I535">
        <v>32.312745999999997</v>
      </c>
      <c r="K535">
        <v>16</v>
      </c>
      <c r="L535">
        <v>0</v>
      </c>
      <c r="M535">
        <v>15</v>
      </c>
      <c r="N535">
        <v>21</v>
      </c>
      <c r="O535" t="s">
        <v>2264</v>
      </c>
      <c r="Q535">
        <v>99</v>
      </c>
      <c r="R535">
        <v>258</v>
      </c>
      <c r="S535">
        <v>0</v>
      </c>
      <c r="T535" t="s">
        <v>2418</v>
      </c>
      <c r="U535">
        <v>42568</v>
      </c>
      <c r="V535">
        <v>42578</v>
      </c>
      <c r="W535" t="s">
        <v>415</v>
      </c>
      <c r="X535" t="s">
        <v>201</v>
      </c>
      <c r="Y535" t="s">
        <v>992</v>
      </c>
      <c r="Z535" t="s">
        <v>323</v>
      </c>
      <c r="AA535" t="s">
        <v>204</v>
      </c>
      <c r="AC535" t="s">
        <v>245</v>
      </c>
      <c r="AD535">
        <v>0</v>
      </c>
      <c r="AE535">
        <v>0</v>
      </c>
      <c r="AF535" t="s">
        <v>2363</v>
      </c>
      <c r="AG535" t="s">
        <v>207</v>
      </c>
      <c r="AH535" t="s">
        <v>409</v>
      </c>
      <c r="AI535">
        <v>0</v>
      </c>
      <c r="AJ535">
        <v>0</v>
      </c>
      <c r="AK535" t="s">
        <v>208</v>
      </c>
      <c r="AL535">
        <v>0</v>
      </c>
      <c r="AM535">
        <v>0</v>
      </c>
      <c r="AN535">
        <v>1</v>
      </c>
      <c r="AO535">
        <v>0</v>
      </c>
      <c r="AP535">
        <v>0</v>
      </c>
      <c r="AQ535">
        <v>0</v>
      </c>
      <c r="AT535">
        <v>0</v>
      </c>
      <c r="AV535">
        <v>0.504888</v>
      </c>
      <c r="AW535">
        <v>0</v>
      </c>
      <c r="AZ535">
        <v>0</v>
      </c>
      <c r="BA535">
        <v>0</v>
      </c>
      <c r="BB535">
        <v>0</v>
      </c>
      <c r="BC535" t="s">
        <v>995</v>
      </c>
      <c r="BD535">
        <v>0</v>
      </c>
    </row>
    <row r="536" spans="1:56" x14ac:dyDescent="0.2">
      <c r="A536" t="s">
        <v>2419</v>
      </c>
      <c r="B536" t="s">
        <v>2420</v>
      </c>
      <c r="D536">
        <v>4469</v>
      </c>
      <c r="G536">
        <v>117.59</v>
      </c>
      <c r="H536">
        <v>117.59</v>
      </c>
      <c r="I536">
        <v>1484.6544960000001</v>
      </c>
      <c r="K536">
        <v>2</v>
      </c>
      <c r="L536">
        <v>0</v>
      </c>
      <c r="M536">
        <v>1</v>
      </c>
      <c r="N536">
        <v>1</v>
      </c>
      <c r="O536" t="s">
        <v>2421</v>
      </c>
      <c r="Q536">
        <v>5</v>
      </c>
      <c r="R536">
        <v>35</v>
      </c>
      <c r="S536">
        <v>0</v>
      </c>
      <c r="T536" t="s">
        <v>2422</v>
      </c>
      <c r="U536">
        <v>42571</v>
      </c>
      <c r="V536">
        <v>42557</v>
      </c>
      <c r="W536" t="s">
        <v>257</v>
      </c>
      <c r="X536" t="s">
        <v>201</v>
      </c>
      <c r="Y536" t="s">
        <v>992</v>
      </c>
      <c r="Z536" t="s">
        <v>323</v>
      </c>
      <c r="AA536" t="s">
        <v>204</v>
      </c>
      <c r="AB536" t="s">
        <v>2423</v>
      </c>
      <c r="AC536" t="s">
        <v>245</v>
      </c>
      <c r="AD536">
        <v>0</v>
      </c>
      <c r="AE536">
        <v>0</v>
      </c>
      <c r="AF536" t="s">
        <v>2424</v>
      </c>
      <c r="AG536" t="s">
        <v>207</v>
      </c>
      <c r="AH536" t="s">
        <v>393</v>
      </c>
      <c r="AI536">
        <v>0</v>
      </c>
      <c r="AJ536">
        <v>0</v>
      </c>
      <c r="AK536" t="s">
        <v>208</v>
      </c>
      <c r="AL536">
        <v>0</v>
      </c>
      <c r="AM536">
        <v>0</v>
      </c>
      <c r="AN536">
        <v>1</v>
      </c>
      <c r="AO536">
        <v>0</v>
      </c>
      <c r="AP536">
        <v>0</v>
      </c>
      <c r="AQ536">
        <v>0</v>
      </c>
      <c r="AR536">
        <v>42563</v>
      </c>
      <c r="AS536">
        <v>1</v>
      </c>
      <c r="AT536">
        <v>0</v>
      </c>
      <c r="AV536">
        <v>22.788611</v>
      </c>
      <c r="AW536">
        <v>0</v>
      </c>
      <c r="AZ536">
        <v>0</v>
      </c>
      <c r="BA536">
        <v>0</v>
      </c>
      <c r="BB536">
        <v>0</v>
      </c>
      <c r="BC536" t="s">
        <v>2175</v>
      </c>
      <c r="BD536">
        <v>0</v>
      </c>
    </row>
    <row r="537" spans="1:56" x14ac:dyDescent="0.2">
      <c r="A537" t="s">
        <v>2425</v>
      </c>
      <c r="B537" t="s">
        <v>2426</v>
      </c>
      <c r="D537">
        <v>2325</v>
      </c>
      <c r="G537">
        <v>61.18</v>
      </c>
      <c r="H537">
        <v>61.18</v>
      </c>
      <c r="I537">
        <v>1222.4489229999999</v>
      </c>
      <c r="K537">
        <v>4</v>
      </c>
      <c r="L537">
        <v>1</v>
      </c>
      <c r="M537">
        <v>2</v>
      </c>
      <c r="N537">
        <v>3.33</v>
      </c>
      <c r="O537" t="s">
        <v>2421</v>
      </c>
      <c r="Q537">
        <v>16</v>
      </c>
      <c r="R537">
        <v>98</v>
      </c>
      <c r="S537">
        <v>0</v>
      </c>
      <c r="T537" t="s">
        <v>2427</v>
      </c>
      <c r="U537">
        <v>42578</v>
      </c>
      <c r="V537">
        <v>42577</v>
      </c>
      <c r="W537" t="s">
        <v>306</v>
      </c>
      <c r="X537" t="s">
        <v>201</v>
      </c>
      <c r="Y537" t="s">
        <v>992</v>
      </c>
      <c r="Z537" t="s">
        <v>323</v>
      </c>
      <c r="AA537" t="s">
        <v>204</v>
      </c>
      <c r="AB537" t="s">
        <v>2423</v>
      </c>
      <c r="AC537" t="s">
        <v>245</v>
      </c>
      <c r="AD537">
        <v>0</v>
      </c>
      <c r="AE537">
        <v>0</v>
      </c>
      <c r="AF537" t="s">
        <v>2424</v>
      </c>
      <c r="AG537" t="s">
        <v>207</v>
      </c>
      <c r="AH537" t="s">
        <v>1820</v>
      </c>
      <c r="AI537">
        <v>0</v>
      </c>
      <c r="AJ537">
        <v>0</v>
      </c>
      <c r="AK537" t="s">
        <v>208</v>
      </c>
      <c r="AL537">
        <v>0</v>
      </c>
      <c r="AM537">
        <v>0</v>
      </c>
      <c r="AN537">
        <v>1</v>
      </c>
      <c r="AO537">
        <v>0</v>
      </c>
      <c r="AP537">
        <v>0</v>
      </c>
      <c r="AQ537">
        <v>0</v>
      </c>
      <c r="AR537">
        <v>41113</v>
      </c>
      <c r="AS537">
        <v>1</v>
      </c>
      <c r="AT537">
        <v>0</v>
      </c>
      <c r="AV537">
        <v>18.971723000000001</v>
      </c>
      <c r="AW537">
        <v>0</v>
      </c>
      <c r="AZ537">
        <v>0</v>
      </c>
      <c r="BA537">
        <v>0</v>
      </c>
      <c r="BB537">
        <v>0</v>
      </c>
      <c r="BC537" t="s">
        <v>2175</v>
      </c>
      <c r="BD537">
        <v>0</v>
      </c>
    </row>
    <row r="538" spans="1:56" x14ac:dyDescent="0.2">
      <c r="A538" t="s">
        <v>2428</v>
      </c>
      <c r="B538" t="s">
        <v>2429</v>
      </c>
      <c r="D538">
        <v>2756</v>
      </c>
      <c r="G538">
        <v>72.52</v>
      </c>
      <c r="H538">
        <v>72.52</v>
      </c>
      <c r="I538">
        <v>1634.82</v>
      </c>
      <c r="K538">
        <v>1</v>
      </c>
      <c r="L538">
        <v>0</v>
      </c>
      <c r="M538">
        <v>0</v>
      </c>
      <c r="N538">
        <v>0</v>
      </c>
      <c r="O538" t="s">
        <v>2421</v>
      </c>
      <c r="Q538">
        <v>0</v>
      </c>
      <c r="R538">
        <v>20</v>
      </c>
      <c r="S538">
        <v>0</v>
      </c>
      <c r="T538" t="s">
        <v>2430</v>
      </c>
      <c r="U538">
        <v>42490</v>
      </c>
      <c r="V538">
        <v>42490</v>
      </c>
      <c r="W538" t="s">
        <v>411</v>
      </c>
      <c r="X538" t="s">
        <v>201</v>
      </c>
      <c r="Y538" t="s">
        <v>992</v>
      </c>
      <c r="Z538" t="s">
        <v>323</v>
      </c>
      <c r="AA538" t="s">
        <v>204</v>
      </c>
      <c r="AB538" t="s">
        <v>2423</v>
      </c>
      <c r="AC538" t="s">
        <v>245</v>
      </c>
      <c r="AD538">
        <v>0</v>
      </c>
      <c r="AE538">
        <v>0</v>
      </c>
      <c r="AF538" t="s">
        <v>2424</v>
      </c>
      <c r="AG538" t="s">
        <v>207</v>
      </c>
      <c r="AH538" t="s">
        <v>432</v>
      </c>
      <c r="AI538">
        <v>0</v>
      </c>
      <c r="AJ538">
        <v>0</v>
      </c>
      <c r="AK538" t="s">
        <v>208</v>
      </c>
      <c r="AL538">
        <v>0</v>
      </c>
      <c r="AM538">
        <v>0</v>
      </c>
      <c r="AN538">
        <v>1</v>
      </c>
      <c r="AO538">
        <v>0</v>
      </c>
      <c r="AP538">
        <v>0</v>
      </c>
      <c r="AQ538">
        <v>0</v>
      </c>
      <c r="AR538">
        <v>41436</v>
      </c>
      <c r="AS538">
        <v>0</v>
      </c>
      <c r="AT538">
        <v>0</v>
      </c>
      <c r="AV538">
        <v>25.107313000000001</v>
      </c>
      <c r="AW538">
        <v>0</v>
      </c>
      <c r="AZ538">
        <v>0</v>
      </c>
      <c r="BA538">
        <v>0</v>
      </c>
      <c r="BB538">
        <v>0</v>
      </c>
      <c r="BC538" t="s">
        <v>2175</v>
      </c>
      <c r="BD538">
        <v>0</v>
      </c>
    </row>
    <row r="539" spans="1:56" x14ac:dyDescent="0.2">
      <c r="A539" t="s">
        <v>2431</v>
      </c>
      <c r="B539" t="s">
        <v>56</v>
      </c>
      <c r="D539">
        <v>1502</v>
      </c>
      <c r="G539">
        <v>39.51</v>
      </c>
      <c r="H539">
        <v>39.51</v>
      </c>
      <c r="I539">
        <v>513.176106</v>
      </c>
      <c r="K539">
        <v>5</v>
      </c>
      <c r="L539">
        <v>1</v>
      </c>
      <c r="M539">
        <v>4</v>
      </c>
      <c r="N539">
        <v>5.83</v>
      </c>
      <c r="O539" t="s">
        <v>2421</v>
      </c>
      <c r="Q539">
        <v>24</v>
      </c>
      <c r="R539">
        <v>533</v>
      </c>
      <c r="S539">
        <v>0</v>
      </c>
      <c r="T539" t="s">
        <v>2432</v>
      </c>
      <c r="U539">
        <v>42584</v>
      </c>
      <c r="V539">
        <v>42582</v>
      </c>
      <c r="W539" t="s">
        <v>356</v>
      </c>
      <c r="X539" t="s">
        <v>201</v>
      </c>
      <c r="Y539" t="s">
        <v>992</v>
      </c>
      <c r="Z539" t="s">
        <v>323</v>
      </c>
      <c r="AA539" t="s">
        <v>204</v>
      </c>
      <c r="AB539" t="s">
        <v>2433</v>
      </c>
      <c r="AC539" t="s">
        <v>218</v>
      </c>
      <c r="AD539">
        <v>0</v>
      </c>
      <c r="AE539">
        <v>0</v>
      </c>
      <c r="AF539" t="s">
        <v>2434</v>
      </c>
      <c r="AG539" t="s">
        <v>207</v>
      </c>
      <c r="AI539">
        <v>0</v>
      </c>
      <c r="AJ539">
        <v>0</v>
      </c>
      <c r="AK539" t="s">
        <v>208</v>
      </c>
      <c r="AL539">
        <v>0</v>
      </c>
      <c r="AM539">
        <v>0</v>
      </c>
      <c r="AN539">
        <v>1</v>
      </c>
      <c r="AO539">
        <v>0</v>
      </c>
      <c r="AP539">
        <v>0</v>
      </c>
      <c r="AQ539">
        <v>0</v>
      </c>
      <c r="AR539">
        <v>42416</v>
      </c>
      <c r="AS539">
        <v>1</v>
      </c>
      <c r="AT539">
        <v>0</v>
      </c>
      <c r="AV539">
        <v>7.9728560000000002</v>
      </c>
      <c r="AW539">
        <v>0</v>
      </c>
      <c r="AZ539">
        <v>0</v>
      </c>
      <c r="BA539">
        <v>0</v>
      </c>
      <c r="BB539">
        <v>0</v>
      </c>
      <c r="BC539" t="s">
        <v>2175</v>
      </c>
      <c r="BD539">
        <v>0</v>
      </c>
    </row>
    <row r="540" spans="1:56" x14ac:dyDescent="0.2">
      <c r="A540" t="s">
        <v>2435</v>
      </c>
      <c r="B540" t="s">
        <v>56</v>
      </c>
      <c r="D540">
        <v>6582</v>
      </c>
      <c r="E540">
        <v>4011</v>
      </c>
      <c r="G540">
        <v>173.21</v>
      </c>
      <c r="H540">
        <v>173.21</v>
      </c>
      <c r="I540">
        <v>3398.66</v>
      </c>
      <c r="K540">
        <v>1</v>
      </c>
      <c r="L540">
        <v>0</v>
      </c>
      <c r="M540">
        <v>0</v>
      </c>
      <c r="N540">
        <v>0</v>
      </c>
      <c r="O540" t="s">
        <v>2421</v>
      </c>
      <c r="Q540">
        <v>0</v>
      </c>
      <c r="T540" t="s">
        <v>2436</v>
      </c>
      <c r="U540">
        <v>42078</v>
      </c>
      <c r="V540">
        <v>42067</v>
      </c>
      <c r="W540" t="s">
        <v>211</v>
      </c>
      <c r="X540" t="s">
        <v>201</v>
      </c>
      <c r="Y540" t="s">
        <v>992</v>
      </c>
      <c r="Z540" t="s">
        <v>633</v>
      </c>
      <c r="AA540" t="s">
        <v>204</v>
      </c>
      <c r="AB540" t="s">
        <v>2437</v>
      </c>
      <c r="AC540" t="s">
        <v>245</v>
      </c>
      <c r="AD540">
        <v>0</v>
      </c>
      <c r="AE540">
        <v>0</v>
      </c>
      <c r="AF540" t="s">
        <v>2438</v>
      </c>
      <c r="AG540" t="s">
        <v>207</v>
      </c>
      <c r="AI540">
        <v>0</v>
      </c>
      <c r="AJ540">
        <v>1</v>
      </c>
      <c r="AK540" t="s">
        <v>208</v>
      </c>
      <c r="AN540">
        <v>1</v>
      </c>
      <c r="AO540">
        <v>0</v>
      </c>
      <c r="AP540">
        <v>0</v>
      </c>
      <c r="AQ540">
        <v>0</v>
      </c>
      <c r="AT540">
        <v>0</v>
      </c>
      <c r="AV540">
        <v>55.427967000000002</v>
      </c>
      <c r="AW540">
        <v>0</v>
      </c>
      <c r="AZ540">
        <v>0</v>
      </c>
      <c r="BA540">
        <v>0</v>
      </c>
      <c r="BB540">
        <v>0</v>
      </c>
      <c r="BC540" t="s">
        <v>2175</v>
      </c>
      <c r="BD540">
        <v>0</v>
      </c>
    </row>
    <row r="541" spans="1:56" x14ac:dyDescent="0.2">
      <c r="A541" t="s">
        <v>2439</v>
      </c>
      <c r="B541" t="s">
        <v>56</v>
      </c>
      <c r="C541" t="s">
        <v>196</v>
      </c>
      <c r="D541">
        <v>7114</v>
      </c>
      <c r="G541">
        <v>187.19</v>
      </c>
      <c r="H541">
        <v>187.19</v>
      </c>
      <c r="I541">
        <v>2817.6494440000001</v>
      </c>
      <c r="K541">
        <v>2</v>
      </c>
      <c r="L541">
        <v>1</v>
      </c>
      <c r="M541">
        <v>1</v>
      </c>
      <c r="N541">
        <v>1</v>
      </c>
      <c r="O541" t="s">
        <v>2421</v>
      </c>
      <c r="Q541">
        <v>1</v>
      </c>
      <c r="R541">
        <v>17</v>
      </c>
      <c r="S541">
        <v>0</v>
      </c>
      <c r="T541" t="s">
        <v>2440</v>
      </c>
      <c r="U541">
        <v>42579</v>
      </c>
      <c r="V541">
        <v>42582</v>
      </c>
      <c r="W541" t="s">
        <v>200</v>
      </c>
      <c r="X541" t="s">
        <v>201</v>
      </c>
      <c r="Y541" t="s">
        <v>992</v>
      </c>
      <c r="Z541" t="s">
        <v>323</v>
      </c>
      <c r="AA541" t="s">
        <v>204</v>
      </c>
      <c r="AB541" t="s">
        <v>2441</v>
      </c>
      <c r="AC541" t="s">
        <v>245</v>
      </c>
      <c r="AD541">
        <v>0</v>
      </c>
      <c r="AE541">
        <v>0</v>
      </c>
      <c r="AF541" t="s">
        <v>2424</v>
      </c>
      <c r="AG541" t="s">
        <v>207</v>
      </c>
      <c r="AH541" t="s">
        <v>2442</v>
      </c>
      <c r="AI541">
        <v>0</v>
      </c>
      <c r="AJ541">
        <v>0</v>
      </c>
      <c r="AK541" t="s">
        <v>208</v>
      </c>
      <c r="AL541">
        <v>0</v>
      </c>
      <c r="AM541">
        <v>0</v>
      </c>
      <c r="AN541">
        <v>1</v>
      </c>
      <c r="AO541">
        <v>0</v>
      </c>
      <c r="AP541">
        <v>0</v>
      </c>
      <c r="AQ541">
        <v>0</v>
      </c>
      <c r="AR541">
        <v>42583</v>
      </c>
      <c r="AS541">
        <v>1</v>
      </c>
      <c r="AT541">
        <v>0</v>
      </c>
      <c r="AV541">
        <v>43.757809000000002</v>
      </c>
      <c r="AW541">
        <v>0</v>
      </c>
      <c r="AZ541">
        <v>0</v>
      </c>
      <c r="BA541">
        <v>0</v>
      </c>
      <c r="BB541">
        <v>0</v>
      </c>
      <c r="BC541" t="s">
        <v>2175</v>
      </c>
      <c r="BD541">
        <v>0</v>
      </c>
    </row>
    <row r="542" spans="1:56" x14ac:dyDescent="0.2">
      <c r="A542" t="s">
        <v>2443</v>
      </c>
      <c r="B542" t="s">
        <v>56</v>
      </c>
      <c r="C542" t="s">
        <v>196</v>
      </c>
      <c r="D542">
        <v>7114</v>
      </c>
      <c r="G542">
        <v>187.19</v>
      </c>
      <c r="H542">
        <v>187.19</v>
      </c>
      <c r="I542">
        <v>3326.56</v>
      </c>
      <c r="K542">
        <v>2</v>
      </c>
      <c r="L542">
        <v>1</v>
      </c>
      <c r="M542">
        <v>1</v>
      </c>
      <c r="N542">
        <v>1</v>
      </c>
      <c r="O542" t="s">
        <v>2421</v>
      </c>
      <c r="Q542">
        <v>0</v>
      </c>
      <c r="R542">
        <v>72</v>
      </c>
      <c r="S542">
        <v>0</v>
      </c>
      <c r="T542" t="s">
        <v>2444</v>
      </c>
      <c r="U542">
        <v>42578</v>
      </c>
      <c r="V542">
        <v>42582</v>
      </c>
      <c r="W542" t="s">
        <v>200</v>
      </c>
      <c r="X542" t="s">
        <v>201</v>
      </c>
      <c r="Y542" t="s">
        <v>992</v>
      </c>
      <c r="Z542" t="s">
        <v>323</v>
      </c>
      <c r="AA542" t="s">
        <v>204</v>
      </c>
      <c r="AB542" t="s">
        <v>2445</v>
      </c>
      <c r="AC542" t="s">
        <v>245</v>
      </c>
      <c r="AD542">
        <v>0</v>
      </c>
      <c r="AE542">
        <v>0</v>
      </c>
      <c r="AF542" t="s">
        <v>2424</v>
      </c>
      <c r="AG542" t="s">
        <v>207</v>
      </c>
      <c r="AH542" t="s">
        <v>2442</v>
      </c>
      <c r="AI542">
        <v>0</v>
      </c>
      <c r="AJ542">
        <v>0</v>
      </c>
      <c r="AK542" t="s">
        <v>208</v>
      </c>
      <c r="AL542">
        <v>0</v>
      </c>
      <c r="AM542">
        <v>0</v>
      </c>
      <c r="AN542">
        <v>1</v>
      </c>
      <c r="AO542">
        <v>0</v>
      </c>
      <c r="AP542">
        <v>0</v>
      </c>
      <c r="AQ542">
        <v>0</v>
      </c>
      <c r="AR542">
        <v>42583</v>
      </c>
      <c r="AS542">
        <v>1</v>
      </c>
      <c r="AT542">
        <v>0</v>
      </c>
      <c r="AV542">
        <v>51.242175000000003</v>
      </c>
      <c r="AW542">
        <v>0</v>
      </c>
      <c r="AZ542">
        <v>0</v>
      </c>
      <c r="BA542">
        <v>0</v>
      </c>
      <c r="BB542">
        <v>0</v>
      </c>
      <c r="BC542" t="s">
        <v>2175</v>
      </c>
      <c r="BD542">
        <v>0</v>
      </c>
    </row>
    <row r="543" spans="1:56" x14ac:dyDescent="0.2">
      <c r="A543" t="s">
        <v>2446</v>
      </c>
      <c r="B543" t="s">
        <v>2447</v>
      </c>
      <c r="C543" t="s">
        <v>196</v>
      </c>
      <c r="D543">
        <v>3057</v>
      </c>
      <c r="G543">
        <v>80.44</v>
      </c>
      <c r="H543">
        <v>80.44</v>
      </c>
      <c r="I543">
        <v>1205.5353909999999</v>
      </c>
      <c r="K543">
        <v>3</v>
      </c>
      <c r="L543">
        <v>0</v>
      </c>
      <c r="M543">
        <v>3</v>
      </c>
      <c r="N543">
        <v>4.17</v>
      </c>
      <c r="O543" t="s">
        <v>2421</v>
      </c>
      <c r="Q543">
        <v>12</v>
      </c>
      <c r="R543">
        <v>79</v>
      </c>
      <c r="S543">
        <v>0</v>
      </c>
      <c r="T543" t="s">
        <v>2448</v>
      </c>
      <c r="U543">
        <v>42571</v>
      </c>
      <c r="V543">
        <v>42583</v>
      </c>
      <c r="W543" t="s">
        <v>306</v>
      </c>
      <c r="X543" t="s">
        <v>201</v>
      </c>
      <c r="Y543" t="s">
        <v>992</v>
      </c>
      <c r="Z543" t="s">
        <v>323</v>
      </c>
      <c r="AA543" t="s">
        <v>204</v>
      </c>
      <c r="AB543" t="s">
        <v>2449</v>
      </c>
      <c r="AC543" t="s">
        <v>245</v>
      </c>
      <c r="AD543">
        <v>0</v>
      </c>
      <c r="AE543">
        <v>0</v>
      </c>
      <c r="AF543" t="s">
        <v>2424</v>
      </c>
      <c r="AG543" t="s">
        <v>207</v>
      </c>
      <c r="AH543" t="s">
        <v>2450</v>
      </c>
      <c r="AI543">
        <v>0</v>
      </c>
      <c r="AJ543">
        <v>0</v>
      </c>
      <c r="AK543" t="s">
        <v>208</v>
      </c>
      <c r="AL543">
        <v>0</v>
      </c>
      <c r="AM543">
        <v>0</v>
      </c>
      <c r="AN543">
        <v>1</v>
      </c>
      <c r="AO543">
        <v>0</v>
      </c>
      <c r="AP543">
        <v>0</v>
      </c>
      <c r="AQ543">
        <v>0</v>
      </c>
      <c r="AR543">
        <v>41436</v>
      </c>
      <c r="AS543">
        <v>1</v>
      </c>
      <c r="AT543">
        <v>0</v>
      </c>
      <c r="AV543">
        <v>18.601763999999999</v>
      </c>
      <c r="AW543">
        <v>0</v>
      </c>
      <c r="AZ543">
        <v>0</v>
      </c>
      <c r="BA543">
        <v>0</v>
      </c>
      <c r="BB543">
        <v>0</v>
      </c>
      <c r="BC543" t="s">
        <v>2175</v>
      </c>
      <c r="BD543">
        <v>0</v>
      </c>
    </row>
    <row r="544" spans="1:56" x14ac:dyDescent="0.2">
      <c r="A544" t="s">
        <v>2451</v>
      </c>
      <c r="B544" t="s">
        <v>2452</v>
      </c>
      <c r="C544" t="s">
        <v>196</v>
      </c>
      <c r="D544">
        <v>3057</v>
      </c>
      <c r="G544">
        <v>80.44</v>
      </c>
      <c r="H544">
        <v>80.44</v>
      </c>
      <c r="I544">
        <v>1175.4231070000001</v>
      </c>
      <c r="K544">
        <v>3</v>
      </c>
      <c r="L544">
        <v>0</v>
      </c>
      <c r="M544">
        <v>3</v>
      </c>
      <c r="N544">
        <v>4</v>
      </c>
      <c r="O544" t="s">
        <v>2421</v>
      </c>
      <c r="Q544">
        <v>8</v>
      </c>
      <c r="R544">
        <v>76</v>
      </c>
      <c r="S544">
        <v>0</v>
      </c>
      <c r="T544" t="s">
        <v>2453</v>
      </c>
      <c r="U544">
        <v>42571</v>
      </c>
      <c r="V544">
        <v>42583</v>
      </c>
      <c r="W544" t="s">
        <v>306</v>
      </c>
      <c r="X544" t="s">
        <v>201</v>
      </c>
      <c r="Y544" t="s">
        <v>992</v>
      </c>
      <c r="Z544" t="s">
        <v>323</v>
      </c>
      <c r="AA544" t="s">
        <v>204</v>
      </c>
      <c r="AB544" t="s">
        <v>2454</v>
      </c>
      <c r="AC544" t="s">
        <v>245</v>
      </c>
      <c r="AD544">
        <v>0</v>
      </c>
      <c r="AE544">
        <v>0</v>
      </c>
      <c r="AF544" t="s">
        <v>2424</v>
      </c>
      <c r="AG544" t="s">
        <v>207</v>
      </c>
      <c r="AH544" t="s">
        <v>2455</v>
      </c>
      <c r="AI544">
        <v>0</v>
      </c>
      <c r="AJ544">
        <v>0</v>
      </c>
      <c r="AK544" t="s">
        <v>208</v>
      </c>
      <c r="AL544">
        <v>0</v>
      </c>
      <c r="AM544">
        <v>0</v>
      </c>
      <c r="AN544">
        <v>1</v>
      </c>
      <c r="AO544">
        <v>0</v>
      </c>
      <c r="AP544">
        <v>0</v>
      </c>
      <c r="AQ544">
        <v>0</v>
      </c>
      <c r="AR544">
        <v>41415</v>
      </c>
      <c r="AS544">
        <v>1</v>
      </c>
      <c r="AT544">
        <v>0</v>
      </c>
      <c r="AV544">
        <v>18.102530999999999</v>
      </c>
      <c r="AW544">
        <v>0</v>
      </c>
      <c r="AZ544">
        <v>0</v>
      </c>
      <c r="BA544">
        <v>0</v>
      </c>
      <c r="BB544">
        <v>0</v>
      </c>
      <c r="BC544" t="s">
        <v>2175</v>
      </c>
      <c r="BD544">
        <v>0</v>
      </c>
    </row>
    <row r="545" spans="1:56" x14ac:dyDescent="0.2">
      <c r="A545" t="s">
        <v>2456</v>
      </c>
      <c r="B545" t="s">
        <v>2457</v>
      </c>
      <c r="D545">
        <v>1513</v>
      </c>
      <c r="G545">
        <v>39.79</v>
      </c>
      <c r="H545">
        <v>39.79</v>
      </c>
      <c r="I545">
        <v>438.98</v>
      </c>
      <c r="K545">
        <v>1</v>
      </c>
      <c r="L545">
        <v>0</v>
      </c>
      <c r="M545">
        <v>0</v>
      </c>
      <c r="N545">
        <v>0</v>
      </c>
      <c r="O545" t="s">
        <v>2421</v>
      </c>
      <c r="Q545">
        <v>0</v>
      </c>
      <c r="R545">
        <v>21</v>
      </c>
      <c r="S545">
        <v>0</v>
      </c>
      <c r="T545" t="s">
        <v>2458</v>
      </c>
      <c r="U545">
        <v>42328</v>
      </c>
      <c r="V545">
        <v>42283</v>
      </c>
      <c r="W545" t="s">
        <v>411</v>
      </c>
      <c r="X545" t="s">
        <v>201</v>
      </c>
      <c r="Y545" t="s">
        <v>992</v>
      </c>
      <c r="Z545" t="s">
        <v>323</v>
      </c>
      <c r="AA545" t="s">
        <v>204</v>
      </c>
      <c r="AB545" t="s">
        <v>2459</v>
      </c>
      <c r="AC545" t="s">
        <v>218</v>
      </c>
      <c r="AD545">
        <v>0</v>
      </c>
      <c r="AE545">
        <v>0</v>
      </c>
      <c r="AF545" t="s">
        <v>2424</v>
      </c>
      <c r="AG545" t="s">
        <v>207</v>
      </c>
      <c r="AH545" t="s">
        <v>432</v>
      </c>
      <c r="AI545">
        <v>0</v>
      </c>
      <c r="AJ545">
        <v>0</v>
      </c>
      <c r="AK545" t="s">
        <v>208</v>
      </c>
      <c r="AL545">
        <v>0</v>
      </c>
      <c r="AM545">
        <v>0</v>
      </c>
      <c r="AN545">
        <v>1</v>
      </c>
      <c r="AO545">
        <v>0</v>
      </c>
      <c r="AP545">
        <v>0</v>
      </c>
      <c r="AQ545">
        <v>0</v>
      </c>
      <c r="AR545">
        <v>42394</v>
      </c>
      <c r="AS545">
        <v>0</v>
      </c>
      <c r="AT545">
        <v>0</v>
      </c>
      <c r="AV545">
        <v>6.7040420000000003</v>
      </c>
      <c r="AW545">
        <v>0</v>
      </c>
      <c r="AZ545">
        <v>0</v>
      </c>
      <c r="BA545">
        <v>0</v>
      </c>
      <c r="BB545">
        <v>0</v>
      </c>
      <c r="BC545" t="s">
        <v>2175</v>
      </c>
      <c r="BD545">
        <v>0</v>
      </c>
    </row>
    <row r="546" spans="1:56" x14ac:dyDescent="0.2">
      <c r="A546" t="s">
        <v>2460</v>
      </c>
      <c r="B546" t="s">
        <v>83</v>
      </c>
      <c r="D546">
        <v>320</v>
      </c>
      <c r="G546">
        <v>8.41</v>
      </c>
      <c r="H546">
        <v>8.41</v>
      </c>
      <c r="I546">
        <v>189.68600000000001</v>
      </c>
      <c r="K546">
        <v>5</v>
      </c>
      <c r="L546">
        <v>0</v>
      </c>
      <c r="M546">
        <v>7</v>
      </c>
      <c r="N546">
        <v>10</v>
      </c>
      <c r="O546" t="s">
        <v>2461</v>
      </c>
      <c r="Q546">
        <v>22</v>
      </c>
      <c r="R546">
        <v>1519</v>
      </c>
      <c r="S546">
        <v>0</v>
      </c>
      <c r="T546" t="s">
        <v>2462</v>
      </c>
      <c r="U546">
        <v>42570</v>
      </c>
      <c r="V546">
        <v>42570</v>
      </c>
      <c r="W546" t="s">
        <v>415</v>
      </c>
      <c r="X546" t="s">
        <v>201</v>
      </c>
      <c r="Y546" t="s">
        <v>992</v>
      </c>
      <c r="Z546" t="s">
        <v>323</v>
      </c>
      <c r="AA546" t="s">
        <v>204</v>
      </c>
      <c r="AB546" t="s">
        <v>2463</v>
      </c>
      <c r="AD546">
        <v>0</v>
      </c>
      <c r="AE546">
        <v>0</v>
      </c>
      <c r="AF546" t="s">
        <v>2464</v>
      </c>
      <c r="AG546" t="s">
        <v>207</v>
      </c>
      <c r="AI546">
        <v>0</v>
      </c>
      <c r="AJ546">
        <v>0</v>
      </c>
      <c r="AK546" t="s">
        <v>208</v>
      </c>
      <c r="AL546">
        <v>0</v>
      </c>
      <c r="AM546">
        <v>0</v>
      </c>
      <c r="AN546">
        <v>1</v>
      </c>
      <c r="AO546">
        <v>0</v>
      </c>
      <c r="AP546">
        <v>0</v>
      </c>
      <c r="AQ546">
        <v>0</v>
      </c>
      <c r="AR546">
        <v>41918</v>
      </c>
      <c r="AS546">
        <v>1</v>
      </c>
      <c r="AT546">
        <v>0</v>
      </c>
      <c r="AV546">
        <v>3.0053839999999998</v>
      </c>
      <c r="AW546">
        <v>0</v>
      </c>
      <c r="AZ546">
        <v>0</v>
      </c>
      <c r="BA546">
        <v>0</v>
      </c>
      <c r="BB546">
        <v>0</v>
      </c>
      <c r="BC546" t="s">
        <v>2175</v>
      </c>
      <c r="BD546">
        <v>0</v>
      </c>
    </row>
    <row r="547" spans="1:56" x14ac:dyDescent="0.2">
      <c r="A547" t="s">
        <v>2465</v>
      </c>
      <c r="B547" t="s">
        <v>83</v>
      </c>
      <c r="D547">
        <v>320</v>
      </c>
      <c r="G547">
        <v>8.41</v>
      </c>
      <c r="H547">
        <v>8.41</v>
      </c>
      <c r="I547">
        <v>118.775206</v>
      </c>
      <c r="K547">
        <v>6</v>
      </c>
      <c r="L547">
        <v>0</v>
      </c>
      <c r="M547">
        <v>0</v>
      </c>
      <c r="N547">
        <v>0</v>
      </c>
      <c r="O547" t="s">
        <v>2461</v>
      </c>
      <c r="Q547">
        <v>43</v>
      </c>
      <c r="R547">
        <v>362</v>
      </c>
      <c r="S547">
        <v>0</v>
      </c>
      <c r="T547" t="s">
        <v>2466</v>
      </c>
      <c r="U547">
        <v>42367</v>
      </c>
      <c r="V547">
        <v>42362</v>
      </c>
      <c r="W547" t="s">
        <v>411</v>
      </c>
      <c r="X547" t="s">
        <v>201</v>
      </c>
      <c r="Y547" t="s">
        <v>992</v>
      </c>
      <c r="Z547" t="s">
        <v>323</v>
      </c>
      <c r="AA547" t="s">
        <v>204</v>
      </c>
      <c r="AB547" t="s">
        <v>2463</v>
      </c>
      <c r="AC547" t="s">
        <v>218</v>
      </c>
      <c r="AD547">
        <v>0</v>
      </c>
      <c r="AE547">
        <v>0</v>
      </c>
      <c r="AF547" t="s">
        <v>2464</v>
      </c>
      <c r="AG547" t="s">
        <v>207</v>
      </c>
      <c r="AI547">
        <v>0</v>
      </c>
      <c r="AJ547">
        <v>0</v>
      </c>
      <c r="AK547" t="s">
        <v>208</v>
      </c>
      <c r="AL547">
        <v>0</v>
      </c>
      <c r="AM547">
        <v>0</v>
      </c>
      <c r="AN547">
        <v>1</v>
      </c>
      <c r="AO547">
        <v>0</v>
      </c>
      <c r="AP547">
        <v>0</v>
      </c>
      <c r="AQ547">
        <v>0</v>
      </c>
      <c r="AR547">
        <v>42471</v>
      </c>
      <c r="AS547">
        <v>0</v>
      </c>
      <c r="AT547">
        <v>0</v>
      </c>
      <c r="AV547">
        <v>1.7801100000000001</v>
      </c>
      <c r="AW547">
        <v>0</v>
      </c>
      <c r="AZ547">
        <v>0</v>
      </c>
      <c r="BA547">
        <v>0</v>
      </c>
      <c r="BB547">
        <v>0</v>
      </c>
      <c r="BC547" t="s">
        <v>2175</v>
      </c>
      <c r="BD547">
        <v>0</v>
      </c>
    </row>
    <row r="548" spans="1:56" x14ac:dyDescent="0.2">
      <c r="A548" t="s">
        <v>2467</v>
      </c>
      <c r="B548" t="s">
        <v>83</v>
      </c>
      <c r="C548" t="s">
        <v>196</v>
      </c>
      <c r="D548">
        <v>393</v>
      </c>
      <c r="G548">
        <v>10.34</v>
      </c>
      <c r="H548">
        <v>10.34</v>
      </c>
      <c r="I548">
        <v>137.495138</v>
      </c>
      <c r="K548">
        <v>30</v>
      </c>
      <c r="L548">
        <v>0</v>
      </c>
      <c r="M548">
        <v>25</v>
      </c>
      <c r="N548">
        <v>40.83</v>
      </c>
      <c r="O548" t="s">
        <v>2461</v>
      </c>
      <c r="Q548">
        <v>244</v>
      </c>
      <c r="R548">
        <v>2106</v>
      </c>
      <c r="S548">
        <v>0</v>
      </c>
      <c r="T548" t="s">
        <v>2468</v>
      </c>
      <c r="U548">
        <v>42555</v>
      </c>
      <c r="V548">
        <v>42583</v>
      </c>
      <c r="W548" t="s">
        <v>2469</v>
      </c>
      <c r="X548" t="s">
        <v>201</v>
      </c>
      <c r="Y548" t="s">
        <v>992</v>
      </c>
      <c r="Z548" t="s">
        <v>323</v>
      </c>
      <c r="AA548" t="s">
        <v>204</v>
      </c>
      <c r="AB548" t="s">
        <v>2463</v>
      </c>
      <c r="AC548" t="s">
        <v>245</v>
      </c>
      <c r="AD548">
        <v>0</v>
      </c>
      <c r="AE548">
        <v>0</v>
      </c>
      <c r="AF548" t="s">
        <v>2470</v>
      </c>
      <c r="AG548" t="s">
        <v>207</v>
      </c>
      <c r="AH548" t="s">
        <v>716</v>
      </c>
      <c r="AI548">
        <v>0</v>
      </c>
      <c r="AJ548">
        <v>0</v>
      </c>
      <c r="AK548" t="s">
        <v>208</v>
      </c>
      <c r="AL548">
        <v>0</v>
      </c>
      <c r="AM548">
        <v>0</v>
      </c>
      <c r="AN548">
        <v>1</v>
      </c>
      <c r="AO548">
        <v>0</v>
      </c>
      <c r="AP548">
        <v>0</v>
      </c>
      <c r="AQ548">
        <v>0</v>
      </c>
      <c r="AT548">
        <v>0</v>
      </c>
      <c r="AV548">
        <v>2.0954820000000001</v>
      </c>
      <c r="AW548">
        <v>0</v>
      </c>
      <c r="AZ548">
        <v>0</v>
      </c>
      <c r="BA548">
        <v>0</v>
      </c>
      <c r="BB548">
        <v>0</v>
      </c>
      <c r="BC548" t="s">
        <v>2175</v>
      </c>
      <c r="BD548">
        <v>0</v>
      </c>
    </row>
    <row r="549" spans="1:56" x14ac:dyDescent="0.2">
      <c r="A549" t="s">
        <v>2471</v>
      </c>
      <c r="B549" t="s">
        <v>1901</v>
      </c>
      <c r="C549" t="s">
        <v>196</v>
      </c>
      <c r="D549">
        <v>331</v>
      </c>
      <c r="G549">
        <v>8.6999999999999993</v>
      </c>
      <c r="H549">
        <v>8.6999999999999993</v>
      </c>
      <c r="I549">
        <v>137.08573799999999</v>
      </c>
      <c r="K549">
        <v>50</v>
      </c>
      <c r="L549">
        <v>8</v>
      </c>
      <c r="M549">
        <v>40</v>
      </c>
      <c r="N549">
        <v>95.33</v>
      </c>
      <c r="O549" t="s">
        <v>2461</v>
      </c>
      <c r="Q549">
        <v>730</v>
      </c>
      <c r="R549">
        <v>6302</v>
      </c>
      <c r="S549">
        <v>0</v>
      </c>
      <c r="T549" t="s">
        <v>2472</v>
      </c>
      <c r="U549">
        <v>42584</v>
      </c>
      <c r="V549">
        <v>42583</v>
      </c>
      <c r="W549" t="s">
        <v>230</v>
      </c>
      <c r="X549" t="s">
        <v>201</v>
      </c>
      <c r="Y549" t="s">
        <v>992</v>
      </c>
      <c r="Z549" t="s">
        <v>323</v>
      </c>
      <c r="AA549" t="s">
        <v>204</v>
      </c>
      <c r="AB549" t="s">
        <v>2473</v>
      </c>
      <c r="AC549" t="s">
        <v>245</v>
      </c>
      <c r="AD549">
        <v>0</v>
      </c>
      <c r="AE549">
        <v>0</v>
      </c>
      <c r="AF549" t="s">
        <v>2470</v>
      </c>
      <c r="AG549" t="s">
        <v>207</v>
      </c>
      <c r="AH549" t="s">
        <v>721</v>
      </c>
      <c r="AI549">
        <v>0</v>
      </c>
      <c r="AJ549">
        <v>0</v>
      </c>
      <c r="AK549" t="s">
        <v>208</v>
      </c>
      <c r="AL549">
        <v>0</v>
      </c>
      <c r="AM549">
        <v>0</v>
      </c>
      <c r="AN549">
        <v>1</v>
      </c>
      <c r="AO549">
        <v>0</v>
      </c>
      <c r="AP549">
        <v>0</v>
      </c>
      <c r="AQ549">
        <v>0</v>
      </c>
      <c r="AT549">
        <v>0</v>
      </c>
      <c r="AV549">
        <v>2.0951580000000001</v>
      </c>
      <c r="AW549">
        <v>0</v>
      </c>
      <c r="AZ549">
        <v>0</v>
      </c>
      <c r="BA549">
        <v>0</v>
      </c>
      <c r="BB549">
        <v>0</v>
      </c>
      <c r="BC549" t="s">
        <v>2175</v>
      </c>
      <c r="BD549">
        <v>0</v>
      </c>
    </row>
    <row r="550" spans="1:56" x14ac:dyDescent="0.2">
      <c r="A550" t="s">
        <v>2474</v>
      </c>
      <c r="B550" t="s">
        <v>83</v>
      </c>
      <c r="C550" t="s">
        <v>196</v>
      </c>
      <c r="D550">
        <v>393</v>
      </c>
      <c r="G550">
        <v>10.34</v>
      </c>
      <c r="H550">
        <v>10.34</v>
      </c>
      <c r="I550">
        <v>174.181836</v>
      </c>
      <c r="K550">
        <v>36</v>
      </c>
      <c r="L550">
        <v>8</v>
      </c>
      <c r="M550">
        <v>20</v>
      </c>
      <c r="N550">
        <v>48.67</v>
      </c>
      <c r="O550" t="s">
        <v>2475</v>
      </c>
      <c r="Q550">
        <v>300</v>
      </c>
      <c r="R550">
        <v>2920</v>
      </c>
      <c r="S550">
        <v>0</v>
      </c>
      <c r="T550" t="s">
        <v>2476</v>
      </c>
      <c r="U550">
        <v>42584</v>
      </c>
      <c r="V550">
        <v>42582</v>
      </c>
      <c r="W550" t="s">
        <v>230</v>
      </c>
      <c r="X550" t="s">
        <v>201</v>
      </c>
      <c r="Y550" t="s">
        <v>992</v>
      </c>
      <c r="Z550" t="s">
        <v>323</v>
      </c>
      <c r="AA550" t="s">
        <v>204</v>
      </c>
      <c r="AB550" t="s">
        <v>2477</v>
      </c>
      <c r="AC550" t="s">
        <v>245</v>
      </c>
      <c r="AD550">
        <v>0</v>
      </c>
      <c r="AE550">
        <v>0</v>
      </c>
      <c r="AF550" t="s">
        <v>2478</v>
      </c>
      <c r="AG550" t="s">
        <v>207</v>
      </c>
      <c r="AH550" t="s">
        <v>1597</v>
      </c>
      <c r="AI550">
        <v>0</v>
      </c>
      <c r="AJ550">
        <v>0</v>
      </c>
      <c r="AK550" t="s">
        <v>208</v>
      </c>
      <c r="AL550">
        <v>0</v>
      </c>
      <c r="AM550">
        <v>0</v>
      </c>
      <c r="AN550">
        <v>1</v>
      </c>
      <c r="AO550">
        <v>0</v>
      </c>
      <c r="AP550">
        <v>0</v>
      </c>
      <c r="AQ550">
        <v>0</v>
      </c>
      <c r="AT550">
        <v>0</v>
      </c>
      <c r="AV550">
        <v>2.6912129999999999</v>
      </c>
      <c r="AW550">
        <v>0</v>
      </c>
      <c r="AZ550">
        <v>0</v>
      </c>
      <c r="BA550">
        <v>0</v>
      </c>
      <c r="BB550">
        <v>0</v>
      </c>
      <c r="BC550" t="s">
        <v>2175</v>
      </c>
      <c r="BD550">
        <v>0</v>
      </c>
    </row>
    <row r="551" spans="1:56" x14ac:dyDescent="0.2">
      <c r="A551" t="s">
        <v>2479</v>
      </c>
      <c r="B551" t="s">
        <v>1901</v>
      </c>
      <c r="D551">
        <v>231</v>
      </c>
      <c r="G551">
        <v>6.06</v>
      </c>
      <c r="H551">
        <v>6.06</v>
      </c>
      <c r="I551">
        <v>136.63</v>
      </c>
      <c r="K551">
        <v>1</v>
      </c>
      <c r="L551">
        <v>1</v>
      </c>
      <c r="M551">
        <v>0</v>
      </c>
      <c r="N551">
        <v>0.17</v>
      </c>
      <c r="O551" t="s">
        <v>2264</v>
      </c>
      <c r="Q551">
        <v>0</v>
      </c>
      <c r="T551" t="s">
        <v>2480</v>
      </c>
      <c r="U551">
        <v>42502</v>
      </c>
      <c r="V551">
        <v>40883</v>
      </c>
      <c r="W551" t="s">
        <v>263</v>
      </c>
      <c r="X551" t="s">
        <v>201</v>
      </c>
      <c r="Y551" t="s">
        <v>992</v>
      </c>
      <c r="Z551" t="s">
        <v>323</v>
      </c>
      <c r="AA551" t="s">
        <v>204</v>
      </c>
      <c r="AB551" t="s">
        <v>2481</v>
      </c>
      <c r="AD551">
        <v>0</v>
      </c>
      <c r="AE551">
        <v>0</v>
      </c>
      <c r="AF551" t="s">
        <v>2482</v>
      </c>
      <c r="AG551" t="s">
        <v>207</v>
      </c>
      <c r="AI551">
        <v>0</v>
      </c>
      <c r="AJ551">
        <v>1</v>
      </c>
      <c r="AK551" t="s">
        <v>208</v>
      </c>
      <c r="AN551">
        <v>1</v>
      </c>
      <c r="AO551">
        <v>0</v>
      </c>
      <c r="AP551">
        <v>0</v>
      </c>
      <c r="AQ551">
        <v>0</v>
      </c>
      <c r="AT551">
        <v>0</v>
      </c>
      <c r="AV551">
        <v>2.0625640000000001</v>
      </c>
      <c r="AW551">
        <v>0</v>
      </c>
      <c r="AZ551">
        <v>0</v>
      </c>
      <c r="BA551">
        <v>0</v>
      </c>
      <c r="BB551">
        <v>0</v>
      </c>
      <c r="BC551" t="s">
        <v>995</v>
      </c>
      <c r="BD551">
        <v>0</v>
      </c>
    </row>
    <row r="552" spans="1:56" x14ac:dyDescent="0.2">
      <c r="A552" t="s">
        <v>2483</v>
      </c>
      <c r="B552" t="s">
        <v>1901</v>
      </c>
      <c r="D552">
        <v>90</v>
      </c>
      <c r="G552">
        <v>2.35</v>
      </c>
      <c r="H552">
        <v>2.35</v>
      </c>
      <c r="I552">
        <v>53.05</v>
      </c>
      <c r="K552">
        <v>2</v>
      </c>
      <c r="L552">
        <v>2</v>
      </c>
      <c r="M552">
        <v>1</v>
      </c>
      <c r="N552">
        <v>1</v>
      </c>
      <c r="O552" t="s">
        <v>2264</v>
      </c>
      <c r="Q552">
        <v>4</v>
      </c>
      <c r="R552">
        <v>105</v>
      </c>
      <c r="S552">
        <v>0</v>
      </c>
      <c r="T552" t="s">
        <v>2484</v>
      </c>
      <c r="U552">
        <v>42583</v>
      </c>
      <c r="V552">
        <v>42553</v>
      </c>
      <c r="W552" t="s">
        <v>200</v>
      </c>
      <c r="X552" t="s">
        <v>201</v>
      </c>
      <c r="Y552" t="s">
        <v>992</v>
      </c>
      <c r="Z552" t="s">
        <v>323</v>
      </c>
      <c r="AA552" t="s">
        <v>204</v>
      </c>
      <c r="AB552" t="s">
        <v>2481</v>
      </c>
      <c r="AC552" t="s">
        <v>218</v>
      </c>
      <c r="AD552">
        <v>0</v>
      </c>
      <c r="AE552">
        <v>0</v>
      </c>
      <c r="AF552" t="s">
        <v>2482</v>
      </c>
      <c r="AG552" t="s">
        <v>207</v>
      </c>
      <c r="AI552">
        <v>0</v>
      </c>
      <c r="AJ552">
        <v>0</v>
      </c>
      <c r="AK552" t="s">
        <v>208</v>
      </c>
      <c r="AL552">
        <v>0</v>
      </c>
      <c r="AM552">
        <v>0</v>
      </c>
      <c r="AN552">
        <v>1</v>
      </c>
      <c r="AO552">
        <v>0</v>
      </c>
      <c r="AP552">
        <v>0</v>
      </c>
      <c r="AQ552">
        <v>0</v>
      </c>
      <c r="AR552">
        <v>42583</v>
      </c>
      <c r="AS552">
        <v>1</v>
      </c>
      <c r="AT552">
        <v>0</v>
      </c>
      <c r="AV552">
        <v>0.79118599999999994</v>
      </c>
      <c r="AW552">
        <v>0</v>
      </c>
      <c r="AZ552">
        <v>0</v>
      </c>
      <c r="BA552">
        <v>0</v>
      </c>
      <c r="BB552">
        <v>0</v>
      </c>
      <c r="BC552" t="s">
        <v>995</v>
      </c>
      <c r="BD552">
        <v>0</v>
      </c>
    </row>
    <row r="553" spans="1:56" x14ac:dyDescent="0.2">
      <c r="A553" t="s">
        <v>2485</v>
      </c>
      <c r="B553" t="s">
        <v>2486</v>
      </c>
      <c r="C553" t="s">
        <v>196</v>
      </c>
      <c r="D553">
        <v>1011</v>
      </c>
      <c r="G553">
        <v>26.6</v>
      </c>
      <c r="H553">
        <v>26.6</v>
      </c>
      <c r="I553">
        <v>517.71</v>
      </c>
      <c r="K553">
        <v>1</v>
      </c>
      <c r="L553">
        <v>1</v>
      </c>
      <c r="M553">
        <v>0</v>
      </c>
      <c r="N553">
        <v>0.83</v>
      </c>
      <c r="O553" t="s">
        <v>2274</v>
      </c>
      <c r="Q553">
        <v>2</v>
      </c>
      <c r="R553">
        <v>81</v>
      </c>
      <c r="S553">
        <v>0</v>
      </c>
      <c r="T553" t="s">
        <v>2487</v>
      </c>
      <c r="U553">
        <v>42584</v>
      </c>
      <c r="V553">
        <v>42585</v>
      </c>
      <c r="W553" t="s">
        <v>521</v>
      </c>
      <c r="X553" t="s">
        <v>201</v>
      </c>
      <c r="Y553" t="s">
        <v>992</v>
      </c>
      <c r="Z553" t="s">
        <v>323</v>
      </c>
      <c r="AA553" t="s">
        <v>204</v>
      </c>
      <c r="AB553" t="s">
        <v>2488</v>
      </c>
      <c r="AC553" t="s">
        <v>218</v>
      </c>
      <c r="AD553">
        <v>0</v>
      </c>
      <c r="AE553">
        <v>0</v>
      </c>
      <c r="AF553" t="s">
        <v>2489</v>
      </c>
      <c r="AG553" t="s">
        <v>207</v>
      </c>
      <c r="AI553">
        <v>0</v>
      </c>
      <c r="AJ553">
        <v>0</v>
      </c>
      <c r="AK553" t="s">
        <v>208</v>
      </c>
      <c r="AL553">
        <v>0</v>
      </c>
      <c r="AM553">
        <v>0</v>
      </c>
      <c r="AN553">
        <v>1</v>
      </c>
      <c r="AO553">
        <v>0</v>
      </c>
      <c r="AP553">
        <v>0</v>
      </c>
      <c r="AQ553">
        <v>0</v>
      </c>
      <c r="AR553">
        <v>42577</v>
      </c>
      <c r="AS553">
        <v>0</v>
      </c>
      <c r="AT553">
        <v>0</v>
      </c>
      <c r="AV553">
        <v>7.9371609999999997</v>
      </c>
      <c r="AW553">
        <v>0</v>
      </c>
      <c r="AZ553">
        <v>0</v>
      </c>
      <c r="BA553">
        <v>0</v>
      </c>
      <c r="BB553">
        <v>0</v>
      </c>
      <c r="BC553" t="s">
        <v>2278</v>
      </c>
      <c r="BD553">
        <v>0</v>
      </c>
    </row>
    <row r="554" spans="1:56" x14ac:dyDescent="0.2">
      <c r="A554" t="s">
        <v>2490</v>
      </c>
      <c r="B554" t="s">
        <v>56</v>
      </c>
      <c r="C554" t="s">
        <v>196</v>
      </c>
      <c r="D554">
        <v>1253</v>
      </c>
      <c r="G554">
        <v>32.950000000000003</v>
      </c>
      <c r="H554">
        <v>32.950000000000003</v>
      </c>
      <c r="I554">
        <v>708.87024299999996</v>
      </c>
      <c r="K554">
        <v>1</v>
      </c>
      <c r="L554">
        <v>1</v>
      </c>
      <c r="M554">
        <v>0</v>
      </c>
      <c r="N554">
        <v>0.83</v>
      </c>
      <c r="O554" t="s">
        <v>2274</v>
      </c>
      <c r="Q554">
        <v>1</v>
      </c>
      <c r="R554">
        <v>87</v>
      </c>
      <c r="S554">
        <v>0</v>
      </c>
      <c r="T554" t="s">
        <v>2491</v>
      </c>
      <c r="U554">
        <v>42584</v>
      </c>
      <c r="V554">
        <v>42585</v>
      </c>
      <c r="W554" t="s">
        <v>521</v>
      </c>
      <c r="X554" t="s">
        <v>201</v>
      </c>
      <c r="Y554" t="s">
        <v>992</v>
      </c>
      <c r="Z554" t="s">
        <v>323</v>
      </c>
      <c r="AA554" t="s">
        <v>204</v>
      </c>
      <c r="AB554" t="s">
        <v>2492</v>
      </c>
      <c r="AC554" t="s">
        <v>245</v>
      </c>
      <c r="AD554">
        <v>0</v>
      </c>
      <c r="AE554">
        <v>0</v>
      </c>
      <c r="AF554" t="s">
        <v>2489</v>
      </c>
      <c r="AG554" t="s">
        <v>207</v>
      </c>
      <c r="AI554">
        <v>0</v>
      </c>
      <c r="AJ554">
        <v>0</v>
      </c>
      <c r="AK554" t="s">
        <v>208</v>
      </c>
      <c r="AL554">
        <v>0</v>
      </c>
      <c r="AM554">
        <v>0</v>
      </c>
      <c r="AN554">
        <v>1</v>
      </c>
      <c r="AO554">
        <v>0</v>
      </c>
      <c r="AP554">
        <v>0</v>
      </c>
      <c r="AQ554">
        <v>0</v>
      </c>
      <c r="AR554">
        <v>42577</v>
      </c>
      <c r="AS554">
        <v>0</v>
      </c>
      <c r="AT554">
        <v>0</v>
      </c>
      <c r="AV554">
        <v>10.561920000000001</v>
      </c>
      <c r="AW554">
        <v>0</v>
      </c>
      <c r="AZ554">
        <v>0</v>
      </c>
      <c r="BA554">
        <v>0</v>
      </c>
      <c r="BB554">
        <v>0</v>
      </c>
      <c r="BC554" t="s">
        <v>2278</v>
      </c>
      <c r="BD554">
        <v>0</v>
      </c>
    </row>
    <row r="555" spans="1:56" x14ac:dyDescent="0.2">
      <c r="A555" t="s">
        <v>2493</v>
      </c>
      <c r="B555" t="s">
        <v>56</v>
      </c>
      <c r="D555">
        <v>3829</v>
      </c>
      <c r="G555">
        <v>100.76</v>
      </c>
      <c r="H555">
        <v>100.76</v>
      </c>
      <c r="I555">
        <v>2271.39</v>
      </c>
      <c r="K555">
        <v>1</v>
      </c>
      <c r="L555">
        <v>1</v>
      </c>
      <c r="M555">
        <v>1</v>
      </c>
      <c r="N555">
        <v>1.33</v>
      </c>
      <c r="O555" t="s">
        <v>2274</v>
      </c>
      <c r="Q555">
        <v>0</v>
      </c>
      <c r="R555">
        <v>87</v>
      </c>
      <c r="S555">
        <v>0</v>
      </c>
      <c r="T555" t="s">
        <v>2494</v>
      </c>
      <c r="U555">
        <v>42585</v>
      </c>
      <c r="V555">
        <v>42560</v>
      </c>
      <c r="W555" t="s">
        <v>257</v>
      </c>
      <c r="X555" t="s">
        <v>201</v>
      </c>
      <c r="Y555" t="s">
        <v>992</v>
      </c>
      <c r="Z555" t="s">
        <v>323</v>
      </c>
      <c r="AA555" t="s">
        <v>204</v>
      </c>
      <c r="AB555" t="s">
        <v>2495</v>
      </c>
      <c r="AD555">
        <v>0</v>
      </c>
      <c r="AE555">
        <v>0</v>
      </c>
      <c r="AF555" t="s">
        <v>2496</v>
      </c>
      <c r="AG555" t="s">
        <v>207</v>
      </c>
      <c r="AI555">
        <v>0</v>
      </c>
      <c r="AJ555">
        <v>0</v>
      </c>
      <c r="AK555" t="s">
        <v>208</v>
      </c>
      <c r="AL555">
        <v>0</v>
      </c>
      <c r="AM555">
        <v>0</v>
      </c>
      <c r="AN555">
        <v>1</v>
      </c>
      <c r="AO555">
        <v>0</v>
      </c>
      <c r="AP555">
        <v>0</v>
      </c>
      <c r="AQ555">
        <v>0</v>
      </c>
      <c r="AR555">
        <v>42346</v>
      </c>
      <c r="AS555">
        <v>1</v>
      </c>
      <c r="AT555">
        <v>0</v>
      </c>
      <c r="AV555">
        <v>33.961359000000002</v>
      </c>
      <c r="AW555">
        <v>0</v>
      </c>
      <c r="AZ555">
        <v>0</v>
      </c>
      <c r="BA555">
        <v>0</v>
      </c>
      <c r="BB555">
        <v>0</v>
      </c>
      <c r="BC555" t="s">
        <v>2278</v>
      </c>
      <c r="BD555">
        <v>0</v>
      </c>
    </row>
    <row r="556" spans="1:56" x14ac:dyDescent="0.2">
      <c r="A556" t="s">
        <v>2497</v>
      </c>
      <c r="B556" t="s">
        <v>2498</v>
      </c>
      <c r="D556">
        <v>1743</v>
      </c>
      <c r="G556">
        <v>45.85</v>
      </c>
      <c r="H556">
        <v>45.85</v>
      </c>
      <c r="I556">
        <v>1033.6199999999999</v>
      </c>
      <c r="K556">
        <v>1</v>
      </c>
      <c r="L556">
        <v>1</v>
      </c>
      <c r="M556">
        <v>0</v>
      </c>
      <c r="N556">
        <v>0</v>
      </c>
      <c r="O556" t="s">
        <v>2280</v>
      </c>
      <c r="Q556">
        <v>0</v>
      </c>
      <c r="T556" t="s">
        <v>2499</v>
      </c>
      <c r="U556">
        <v>42577</v>
      </c>
      <c r="W556" t="s">
        <v>487</v>
      </c>
      <c r="X556" t="s">
        <v>201</v>
      </c>
      <c r="Y556" t="s">
        <v>273</v>
      </c>
      <c r="Z556" t="s">
        <v>274</v>
      </c>
      <c r="AA556" t="s">
        <v>204</v>
      </c>
      <c r="AB556" t="s">
        <v>1749</v>
      </c>
      <c r="AD556">
        <v>0</v>
      </c>
      <c r="AE556">
        <v>0</v>
      </c>
      <c r="AF556" t="s">
        <v>2277</v>
      </c>
      <c r="AG556" t="s">
        <v>207</v>
      </c>
      <c r="AI556">
        <v>0</v>
      </c>
      <c r="AJ556">
        <v>0</v>
      </c>
      <c r="AK556" t="s">
        <v>233</v>
      </c>
      <c r="AN556">
        <v>1</v>
      </c>
      <c r="AO556">
        <v>0</v>
      </c>
      <c r="AP556">
        <v>0</v>
      </c>
      <c r="AQ556">
        <v>0</v>
      </c>
      <c r="AT556">
        <v>0</v>
      </c>
      <c r="AV556">
        <v>15.921834</v>
      </c>
      <c r="AW556">
        <v>0</v>
      </c>
      <c r="AZ556">
        <v>0</v>
      </c>
      <c r="BA556">
        <v>0</v>
      </c>
      <c r="BB556">
        <v>0</v>
      </c>
      <c r="BC556" t="s">
        <v>2278</v>
      </c>
      <c r="BD556">
        <v>0</v>
      </c>
    </row>
    <row r="557" spans="1:56" x14ac:dyDescent="0.2">
      <c r="A557" t="s">
        <v>2500</v>
      </c>
      <c r="B557" t="s">
        <v>56</v>
      </c>
      <c r="C557" t="s">
        <v>196</v>
      </c>
      <c r="D557">
        <v>3829</v>
      </c>
      <c r="G557">
        <v>100.76</v>
      </c>
      <c r="H557">
        <v>100.76</v>
      </c>
      <c r="I557">
        <v>2271.39</v>
      </c>
      <c r="K557">
        <v>1</v>
      </c>
      <c r="L557">
        <v>0</v>
      </c>
      <c r="M557">
        <v>0</v>
      </c>
      <c r="N557">
        <v>0.5</v>
      </c>
      <c r="O557" t="s">
        <v>2274</v>
      </c>
      <c r="Q557">
        <v>0</v>
      </c>
      <c r="R557">
        <v>117</v>
      </c>
      <c r="S557">
        <v>0</v>
      </c>
      <c r="T557" t="s">
        <v>2501</v>
      </c>
      <c r="U557">
        <v>42507</v>
      </c>
      <c r="V557">
        <v>42538</v>
      </c>
      <c r="W557" t="s">
        <v>217</v>
      </c>
      <c r="X557" t="s">
        <v>201</v>
      </c>
      <c r="Y557" t="s">
        <v>992</v>
      </c>
      <c r="Z557" t="s">
        <v>323</v>
      </c>
      <c r="AA557" t="s">
        <v>204</v>
      </c>
      <c r="AB557" t="s">
        <v>2502</v>
      </c>
      <c r="AD557">
        <v>0</v>
      </c>
      <c r="AE557">
        <v>0</v>
      </c>
      <c r="AF557" t="s">
        <v>2503</v>
      </c>
      <c r="AG557" t="s">
        <v>207</v>
      </c>
      <c r="AI557">
        <v>0</v>
      </c>
      <c r="AJ557">
        <v>0</v>
      </c>
      <c r="AK557" t="s">
        <v>208</v>
      </c>
      <c r="AL557">
        <v>0</v>
      </c>
      <c r="AM557">
        <v>0</v>
      </c>
      <c r="AN557">
        <v>1</v>
      </c>
      <c r="AO557">
        <v>0</v>
      </c>
      <c r="AP557">
        <v>0</v>
      </c>
      <c r="AQ557">
        <v>0</v>
      </c>
      <c r="AR557">
        <v>42549</v>
      </c>
      <c r="AS557">
        <v>0</v>
      </c>
      <c r="AT557">
        <v>0</v>
      </c>
      <c r="AV557">
        <v>34.953195000000001</v>
      </c>
      <c r="AW557">
        <v>0</v>
      </c>
      <c r="AZ557">
        <v>0</v>
      </c>
      <c r="BA557">
        <v>0</v>
      </c>
      <c r="BB557">
        <v>0</v>
      </c>
      <c r="BC557" t="s">
        <v>2278</v>
      </c>
      <c r="BD557">
        <v>0</v>
      </c>
    </row>
    <row r="558" spans="1:56" x14ac:dyDescent="0.2">
      <c r="A558" t="s">
        <v>2504</v>
      </c>
      <c r="B558" t="s">
        <v>2505</v>
      </c>
      <c r="C558" t="s">
        <v>196</v>
      </c>
      <c r="D558">
        <v>5274</v>
      </c>
      <c r="G558">
        <v>138.77000000000001</v>
      </c>
      <c r="H558">
        <v>138.77000000000001</v>
      </c>
      <c r="I558">
        <v>3128.17</v>
      </c>
      <c r="K558">
        <v>1</v>
      </c>
      <c r="L558">
        <v>0</v>
      </c>
      <c r="M558">
        <v>2</v>
      </c>
      <c r="N558">
        <v>3</v>
      </c>
      <c r="O558" t="s">
        <v>2274</v>
      </c>
      <c r="Q558">
        <v>0</v>
      </c>
      <c r="R558">
        <v>121</v>
      </c>
      <c r="S558">
        <v>0</v>
      </c>
      <c r="T558" t="s">
        <v>2506</v>
      </c>
      <c r="U558">
        <v>42527</v>
      </c>
      <c r="V558">
        <v>42527</v>
      </c>
      <c r="W558" t="s">
        <v>306</v>
      </c>
      <c r="X558" t="s">
        <v>201</v>
      </c>
      <c r="Y558" t="s">
        <v>992</v>
      </c>
      <c r="Z558" t="s">
        <v>323</v>
      </c>
      <c r="AA558" t="s">
        <v>204</v>
      </c>
      <c r="AB558" t="s">
        <v>2507</v>
      </c>
      <c r="AD558">
        <v>0</v>
      </c>
      <c r="AE558">
        <v>0</v>
      </c>
      <c r="AF558" t="s">
        <v>2277</v>
      </c>
      <c r="AG558" t="s">
        <v>207</v>
      </c>
      <c r="AI558">
        <v>0</v>
      </c>
      <c r="AJ558">
        <v>0</v>
      </c>
      <c r="AK558" t="s">
        <v>208</v>
      </c>
      <c r="AL558">
        <v>0</v>
      </c>
      <c r="AM558">
        <v>0</v>
      </c>
      <c r="AN558">
        <v>1</v>
      </c>
      <c r="AO558">
        <v>0</v>
      </c>
      <c r="AP558">
        <v>0</v>
      </c>
      <c r="AQ558">
        <v>0</v>
      </c>
      <c r="AR558">
        <v>41499</v>
      </c>
      <c r="AS558">
        <v>1</v>
      </c>
      <c r="AT558">
        <v>0</v>
      </c>
      <c r="AV558">
        <v>46.791837000000001</v>
      </c>
      <c r="AW558">
        <v>0</v>
      </c>
      <c r="AZ558">
        <v>0</v>
      </c>
      <c r="BA558">
        <v>0</v>
      </c>
      <c r="BB558">
        <v>0</v>
      </c>
      <c r="BC558" t="s">
        <v>2278</v>
      </c>
      <c r="BD558">
        <v>0</v>
      </c>
    </row>
    <row r="559" spans="1:56" x14ac:dyDescent="0.2">
      <c r="A559" t="s">
        <v>2508</v>
      </c>
      <c r="B559" t="s">
        <v>2509</v>
      </c>
      <c r="C559" t="s">
        <v>196</v>
      </c>
      <c r="D559">
        <v>5274</v>
      </c>
      <c r="G559">
        <v>138.77000000000001</v>
      </c>
      <c r="H559">
        <v>138.77000000000001</v>
      </c>
      <c r="I559">
        <v>3106.594877</v>
      </c>
      <c r="K559">
        <v>1</v>
      </c>
      <c r="L559">
        <v>1</v>
      </c>
      <c r="M559">
        <v>1</v>
      </c>
      <c r="N559">
        <v>1.17</v>
      </c>
      <c r="O559" t="s">
        <v>2274</v>
      </c>
      <c r="Q559">
        <v>0</v>
      </c>
      <c r="R559">
        <v>88</v>
      </c>
      <c r="S559">
        <v>0</v>
      </c>
      <c r="T559" t="s">
        <v>2510</v>
      </c>
      <c r="U559">
        <v>42554</v>
      </c>
      <c r="V559">
        <v>42583</v>
      </c>
      <c r="W559" t="s">
        <v>342</v>
      </c>
      <c r="X559" t="s">
        <v>201</v>
      </c>
      <c r="Y559" t="s">
        <v>992</v>
      </c>
      <c r="Z559" t="s">
        <v>323</v>
      </c>
      <c r="AA559" t="s">
        <v>204</v>
      </c>
      <c r="AB559" t="s">
        <v>2511</v>
      </c>
      <c r="AD559">
        <v>0</v>
      </c>
      <c r="AE559">
        <v>0</v>
      </c>
      <c r="AF559" t="s">
        <v>2277</v>
      </c>
      <c r="AG559" t="s">
        <v>207</v>
      </c>
      <c r="AI559">
        <v>0</v>
      </c>
      <c r="AJ559">
        <v>0</v>
      </c>
      <c r="AK559" t="s">
        <v>208</v>
      </c>
      <c r="AL559">
        <v>0</v>
      </c>
      <c r="AM559">
        <v>0</v>
      </c>
      <c r="AN559">
        <v>1</v>
      </c>
      <c r="AO559">
        <v>0</v>
      </c>
      <c r="AP559">
        <v>0</v>
      </c>
      <c r="AQ559">
        <v>0</v>
      </c>
      <c r="AR559">
        <v>42443</v>
      </c>
      <c r="AS559">
        <v>1</v>
      </c>
      <c r="AT559">
        <v>0</v>
      </c>
      <c r="AV559">
        <v>47.63326</v>
      </c>
      <c r="AW559">
        <v>0</v>
      </c>
      <c r="AZ559">
        <v>0</v>
      </c>
      <c r="BA559">
        <v>0</v>
      </c>
      <c r="BB559">
        <v>0</v>
      </c>
      <c r="BC559" t="s">
        <v>2278</v>
      </c>
      <c r="BD559">
        <v>0</v>
      </c>
    </row>
    <row r="560" spans="1:56" x14ac:dyDescent="0.2">
      <c r="A560" t="s">
        <v>2512</v>
      </c>
      <c r="B560" t="s">
        <v>56</v>
      </c>
      <c r="D560">
        <v>4046</v>
      </c>
      <c r="G560">
        <v>106.47</v>
      </c>
      <c r="H560">
        <v>106.47</v>
      </c>
      <c r="I560">
        <v>2399.9899999999998</v>
      </c>
      <c r="K560">
        <v>1</v>
      </c>
      <c r="L560">
        <v>1</v>
      </c>
      <c r="M560">
        <v>0</v>
      </c>
      <c r="N560">
        <v>0</v>
      </c>
      <c r="O560" t="s">
        <v>2274</v>
      </c>
      <c r="Q560">
        <v>0</v>
      </c>
      <c r="R560">
        <v>8</v>
      </c>
      <c r="S560">
        <v>0</v>
      </c>
      <c r="T560" t="s">
        <v>2513</v>
      </c>
      <c r="U560">
        <v>42571</v>
      </c>
      <c r="W560" t="s">
        <v>223</v>
      </c>
      <c r="X560" t="s">
        <v>201</v>
      </c>
      <c r="Y560" t="s">
        <v>992</v>
      </c>
      <c r="Z560" t="s">
        <v>323</v>
      </c>
      <c r="AA560" t="s">
        <v>204</v>
      </c>
      <c r="AB560" t="s">
        <v>2514</v>
      </c>
      <c r="AD560">
        <v>0</v>
      </c>
      <c r="AE560">
        <v>0</v>
      </c>
      <c r="AF560" t="s">
        <v>2515</v>
      </c>
      <c r="AG560" t="s">
        <v>207</v>
      </c>
      <c r="AI560">
        <v>0</v>
      </c>
      <c r="AJ560">
        <v>0</v>
      </c>
      <c r="AK560" t="s">
        <v>208</v>
      </c>
      <c r="AL560">
        <v>0</v>
      </c>
      <c r="AM560">
        <v>0</v>
      </c>
      <c r="AN560">
        <v>1</v>
      </c>
      <c r="AO560">
        <v>0</v>
      </c>
      <c r="AP560">
        <v>0</v>
      </c>
      <c r="AQ560">
        <v>0</v>
      </c>
      <c r="AT560">
        <v>0</v>
      </c>
      <c r="AV560">
        <v>38.101672000000001</v>
      </c>
      <c r="AW560">
        <v>0</v>
      </c>
      <c r="AZ560">
        <v>0</v>
      </c>
      <c r="BA560">
        <v>0</v>
      </c>
      <c r="BB560">
        <v>0</v>
      </c>
      <c r="BC560" t="s">
        <v>2278</v>
      </c>
      <c r="BD560">
        <v>0</v>
      </c>
    </row>
    <row r="561" spans="1:56" x14ac:dyDescent="0.2">
      <c r="A561" t="s">
        <v>2516</v>
      </c>
      <c r="B561" t="s">
        <v>56</v>
      </c>
      <c r="D561">
        <v>3553</v>
      </c>
      <c r="G561">
        <v>93.49</v>
      </c>
      <c r="H561">
        <v>93.49</v>
      </c>
      <c r="I561">
        <v>2107.4299999999998</v>
      </c>
      <c r="K561">
        <v>1</v>
      </c>
      <c r="L561">
        <v>1</v>
      </c>
      <c r="M561">
        <v>0</v>
      </c>
      <c r="N561">
        <v>0</v>
      </c>
      <c r="O561" t="s">
        <v>2274</v>
      </c>
      <c r="Q561">
        <v>1</v>
      </c>
      <c r="T561" t="s">
        <v>2517</v>
      </c>
      <c r="U561">
        <v>42581</v>
      </c>
      <c r="V561">
        <v>42371</v>
      </c>
      <c r="W561" t="s">
        <v>411</v>
      </c>
      <c r="X561" t="s">
        <v>201</v>
      </c>
      <c r="Y561" t="s">
        <v>992</v>
      </c>
      <c r="Z561" t="s">
        <v>323</v>
      </c>
      <c r="AA561" t="s">
        <v>204</v>
      </c>
      <c r="AB561" t="s">
        <v>2518</v>
      </c>
      <c r="AC561" t="s">
        <v>218</v>
      </c>
      <c r="AD561">
        <v>0</v>
      </c>
      <c r="AE561">
        <v>0</v>
      </c>
      <c r="AF561" t="s">
        <v>2519</v>
      </c>
      <c r="AG561" t="s">
        <v>207</v>
      </c>
      <c r="AI561">
        <v>0</v>
      </c>
      <c r="AJ561">
        <v>0</v>
      </c>
      <c r="AK561" t="s">
        <v>208</v>
      </c>
      <c r="AN561">
        <v>1</v>
      </c>
      <c r="AO561">
        <v>0</v>
      </c>
      <c r="AP561">
        <v>0</v>
      </c>
      <c r="AQ561">
        <v>0</v>
      </c>
      <c r="AT561">
        <v>0</v>
      </c>
      <c r="AV561">
        <v>31.430160999999998</v>
      </c>
      <c r="AW561">
        <v>0</v>
      </c>
      <c r="AZ561">
        <v>0</v>
      </c>
      <c r="BA561">
        <v>0</v>
      </c>
      <c r="BB561">
        <v>0</v>
      </c>
      <c r="BC561" t="s">
        <v>2278</v>
      </c>
      <c r="BD561">
        <v>0</v>
      </c>
    </row>
    <row r="562" spans="1:56" x14ac:dyDescent="0.2">
      <c r="A562" t="s">
        <v>2520</v>
      </c>
      <c r="B562" t="s">
        <v>2521</v>
      </c>
      <c r="D562">
        <v>843</v>
      </c>
      <c r="G562">
        <v>22.18</v>
      </c>
      <c r="H562">
        <v>22.18</v>
      </c>
      <c r="I562">
        <v>499.94</v>
      </c>
      <c r="K562">
        <v>1</v>
      </c>
      <c r="L562">
        <v>1</v>
      </c>
      <c r="M562">
        <v>1</v>
      </c>
      <c r="N562">
        <v>1.83</v>
      </c>
      <c r="O562" t="s">
        <v>2264</v>
      </c>
      <c r="Q562">
        <v>1</v>
      </c>
      <c r="R562">
        <v>43</v>
      </c>
      <c r="S562">
        <v>0</v>
      </c>
      <c r="T562" t="s">
        <v>2522</v>
      </c>
      <c r="U562">
        <v>42539</v>
      </c>
      <c r="V562">
        <v>42528</v>
      </c>
      <c r="W562" t="s">
        <v>385</v>
      </c>
      <c r="X562" t="s">
        <v>201</v>
      </c>
      <c r="Y562" t="s">
        <v>992</v>
      </c>
      <c r="Z562" t="s">
        <v>323</v>
      </c>
      <c r="AA562" t="s">
        <v>204</v>
      </c>
      <c r="AB562" t="s">
        <v>2523</v>
      </c>
      <c r="AD562">
        <v>0</v>
      </c>
      <c r="AE562">
        <v>0</v>
      </c>
      <c r="AF562" t="s">
        <v>2524</v>
      </c>
      <c r="AG562" t="s">
        <v>207</v>
      </c>
      <c r="AI562">
        <v>0</v>
      </c>
      <c r="AJ562">
        <v>0</v>
      </c>
      <c r="AK562" t="s">
        <v>208</v>
      </c>
      <c r="AL562">
        <v>0</v>
      </c>
      <c r="AM562">
        <v>0</v>
      </c>
      <c r="AN562">
        <v>1</v>
      </c>
      <c r="AO562">
        <v>0</v>
      </c>
      <c r="AP562">
        <v>0</v>
      </c>
      <c r="AQ562">
        <v>0</v>
      </c>
      <c r="AR562">
        <v>42352</v>
      </c>
      <c r="AS562">
        <v>1</v>
      </c>
      <c r="AT562">
        <v>0</v>
      </c>
      <c r="AV562">
        <v>7.6396930000000003</v>
      </c>
      <c r="AW562">
        <v>0</v>
      </c>
      <c r="AZ562">
        <v>0</v>
      </c>
      <c r="BA562">
        <v>0</v>
      </c>
      <c r="BB562">
        <v>0</v>
      </c>
      <c r="BC562" t="s">
        <v>995</v>
      </c>
      <c r="BD562">
        <v>0</v>
      </c>
    </row>
    <row r="563" spans="1:56" x14ac:dyDescent="0.2">
      <c r="A563" t="s">
        <v>2525</v>
      </c>
      <c r="B563" t="s">
        <v>56</v>
      </c>
      <c r="D563">
        <v>6712</v>
      </c>
      <c r="G563">
        <v>176.63</v>
      </c>
      <c r="H563">
        <v>176.63</v>
      </c>
      <c r="I563">
        <v>3981.761481</v>
      </c>
      <c r="K563">
        <v>3</v>
      </c>
      <c r="L563">
        <v>2</v>
      </c>
      <c r="M563">
        <v>3</v>
      </c>
      <c r="N563">
        <v>3.83</v>
      </c>
      <c r="O563" t="s">
        <v>2274</v>
      </c>
      <c r="Q563">
        <v>5</v>
      </c>
      <c r="R563">
        <v>78</v>
      </c>
      <c r="S563">
        <v>0</v>
      </c>
      <c r="T563" t="s">
        <v>2526</v>
      </c>
      <c r="U563">
        <v>42554</v>
      </c>
      <c r="V563">
        <v>42553</v>
      </c>
      <c r="W563" t="s">
        <v>306</v>
      </c>
      <c r="X563" t="s">
        <v>201</v>
      </c>
      <c r="Y563" t="s">
        <v>992</v>
      </c>
      <c r="Z563" t="s">
        <v>323</v>
      </c>
      <c r="AA563" t="s">
        <v>204</v>
      </c>
      <c r="AB563" t="s">
        <v>2527</v>
      </c>
      <c r="AC563" t="s">
        <v>245</v>
      </c>
      <c r="AD563">
        <v>0</v>
      </c>
      <c r="AE563">
        <v>0</v>
      </c>
      <c r="AF563" t="s">
        <v>2528</v>
      </c>
      <c r="AG563" t="s">
        <v>207</v>
      </c>
      <c r="AI563">
        <v>0</v>
      </c>
      <c r="AJ563">
        <v>0</v>
      </c>
      <c r="AK563" t="s">
        <v>208</v>
      </c>
      <c r="AL563">
        <v>0</v>
      </c>
      <c r="AM563">
        <v>0</v>
      </c>
      <c r="AN563">
        <v>1</v>
      </c>
      <c r="AO563">
        <v>0</v>
      </c>
      <c r="AP563">
        <v>0</v>
      </c>
      <c r="AQ563">
        <v>0</v>
      </c>
      <c r="AR563">
        <v>42464</v>
      </c>
      <c r="AS563">
        <v>1</v>
      </c>
      <c r="AT563">
        <v>0</v>
      </c>
      <c r="AV563">
        <v>62.107835000000001</v>
      </c>
      <c r="AW563">
        <v>0</v>
      </c>
      <c r="AZ563">
        <v>0</v>
      </c>
      <c r="BA563">
        <v>0</v>
      </c>
      <c r="BB563">
        <v>0</v>
      </c>
      <c r="BC563" t="s">
        <v>2278</v>
      </c>
      <c r="BD563">
        <v>0</v>
      </c>
    </row>
    <row r="564" spans="1:56" x14ac:dyDescent="0.2">
      <c r="A564" t="s">
        <v>2529</v>
      </c>
      <c r="B564" t="s">
        <v>56</v>
      </c>
      <c r="C564" t="s">
        <v>196</v>
      </c>
      <c r="D564">
        <v>6913</v>
      </c>
      <c r="G564">
        <v>181.91</v>
      </c>
      <c r="H564">
        <v>181.91</v>
      </c>
      <c r="I564">
        <v>3101.416667</v>
      </c>
      <c r="K564">
        <v>1</v>
      </c>
      <c r="L564">
        <v>0</v>
      </c>
      <c r="M564">
        <v>0</v>
      </c>
      <c r="N564">
        <v>0.67</v>
      </c>
      <c r="O564" t="s">
        <v>2274</v>
      </c>
      <c r="Q564">
        <v>2</v>
      </c>
      <c r="R564">
        <v>21</v>
      </c>
      <c r="S564">
        <v>0</v>
      </c>
      <c r="T564" t="s">
        <v>2530</v>
      </c>
      <c r="U564">
        <v>42536</v>
      </c>
      <c r="V564">
        <v>42546</v>
      </c>
      <c r="W564" t="s">
        <v>263</v>
      </c>
      <c r="X564" t="s">
        <v>201</v>
      </c>
      <c r="Y564" t="s">
        <v>992</v>
      </c>
      <c r="Z564" t="s">
        <v>323</v>
      </c>
      <c r="AA564" t="s">
        <v>204</v>
      </c>
      <c r="AB564" t="s">
        <v>2527</v>
      </c>
      <c r="AC564" t="s">
        <v>245</v>
      </c>
      <c r="AD564">
        <v>0</v>
      </c>
      <c r="AE564">
        <v>0</v>
      </c>
      <c r="AF564" t="s">
        <v>2528</v>
      </c>
      <c r="AG564" t="s">
        <v>207</v>
      </c>
      <c r="AI564">
        <v>0</v>
      </c>
      <c r="AJ564">
        <v>0</v>
      </c>
      <c r="AK564" t="s">
        <v>208</v>
      </c>
      <c r="AL564">
        <v>0</v>
      </c>
      <c r="AM564">
        <v>0</v>
      </c>
      <c r="AN564">
        <v>1</v>
      </c>
      <c r="AO564">
        <v>0</v>
      </c>
      <c r="AP564">
        <v>0</v>
      </c>
      <c r="AQ564">
        <v>0</v>
      </c>
      <c r="AT564">
        <v>0</v>
      </c>
      <c r="AV564">
        <v>47.658665999999997</v>
      </c>
      <c r="AW564">
        <v>0</v>
      </c>
      <c r="AZ564">
        <v>0</v>
      </c>
      <c r="BA564">
        <v>0</v>
      </c>
      <c r="BB564">
        <v>0</v>
      </c>
      <c r="BC564" t="s">
        <v>2278</v>
      </c>
      <c r="BD564">
        <v>0</v>
      </c>
    </row>
    <row r="565" spans="1:56" x14ac:dyDescent="0.2">
      <c r="A565" t="s">
        <v>2531</v>
      </c>
      <c r="B565" t="s">
        <v>2532</v>
      </c>
      <c r="D565">
        <v>95</v>
      </c>
      <c r="G565">
        <v>2.5</v>
      </c>
      <c r="H565">
        <v>2.5</v>
      </c>
      <c r="I565">
        <v>56.303846</v>
      </c>
      <c r="K565">
        <v>41</v>
      </c>
      <c r="L565">
        <v>28</v>
      </c>
      <c r="M565">
        <v>39</v>
      </c>
      <c r="N565">
        <v>63.33</v>
      </c>
      <c r="O565" t="s">
        <v>2264</v>
      </c>
      <c r="Q565">
        <v>71</v>
      </c>
      <c r="R565">
        <v>2020</v>
      </c>
      <c r="S565">
        <v>0</v>
      </c>
      <c r="T565" t="s">
        <v>2533</v>
      </c>
      <c r="U565">
        <v>42554</v>
      </c>
      <c r="V565">
        <v>42553</v>
      </c>
      <c r="W565" t="s">
        <v>2469</v>
      </c>
      <c r="X565" t="s">
        <v>201</v>
      </c>
      <c r="Y565" t="s">
        <v>992</v>
      </c>
      <c r="Z565" t="s">
        <v>323</v>
      </c>
      <c r="AA565" t="s">
        <v>204</v>
      </c>
      <c r="AB565" t="s">
        <v>2534</v>
      </c>
      <c r="AD565">
        <v>0</v>
      </c>
      <c r="AE565">
        <v>0</v>
      </c>
      <c r="AF565" t="s">
        <v>2535</v>
      </c>
      <c r="AG565" t="s">
        <v>207</v>
      </c>
      <c r="AI565">
        <v>0</v>
      </c>
      <c r="AJ565">
        <v>0</v>
      </c>
      <c r="AK565" t="s">
        <v>233</v>
      </c>
      <c r="AL565">
        <v>0</v>
      </c>
      <c r="AM565">
        <v>0</v>
      </c>
      <c r="AN565">
        <v>1</v>
      </c>
      <c r="AO565">
        <v>0</v>
      </c>
      <c r="AP565">
        <v>0</v>
      </c>
      <c r="AQ565">
        <v>0</v>
      </c>
      <c r="AR565">
        <v>41769</v>
      </c>
      <c r="AS565">
        <v>1</v>
      </c>
      <c r="AT565">
        <v>0</v>
      </c>
      <c r="AV565">
        <v>0.86799700000000002</v>
      </c>
      <c r="AW565">
        <v>0</v>
      </c>
      <c r="AZ565">
        <v>0</v>
      </c>
      <c r="BA565">
        <v>0</v>
      </c>
      <c r="BB565">
        <v>0</v>
      </c>
      <c r="BC565" t="s">
        <v>995</v>
      </c>
      <c r="BD565">
        <v>0</v>
      </c>
    </row>
    <row r="566" spans="1:56" x14ac:dyDescent="0.2">
      <c r="A566" t="s">
        <v>2536</v>
      </c>
      <c r="B566" t="s">
        <v>1901</v>
      </c>
      <c r="D566">
        <v>120</v>
      </c>
      <c r="G566">
        <v>3.14</v>
      </c>
      <c r="H566">
        <v>3.14</v>
      </c>
      <c r="I566">
        <v>70.72</v>
      </c>
      <c r="K566">
        <v>2</v>
      </c>
      <c r="L566">
        <v>0</v>
      </c>
      <c r="M566">
        <v>1</v>
      </c>
      <c r="N566">
        <v>1.83</v>
      </c>
      <c r="O566" t="s">
        <v>2264</v>
      </c>
      <c r="Q566">
        <v>0</v>
      </c>
      <c r="R566">
        <v>40</v>
      </c>
      <c r="S566">
        <v>0</v>
      </c>
      <c r="T566" t="s">
        <v>2537</v>
      </c>
      <c r="U566">
        <v>42539</v>
      </c>
      <c r="V566">
        <v>42503</v>
      </c>
      <c r="W566" t="s">
        <v>238</v>
      </c>
      <c r="X566" t="s">
        <v>201</v>
      </c>
      <c r="Y566" t="s">
        <v>992</v>
      </c>
      <c r="Z566" t="s">
        <v>323</v>
      </c>
      <c r="AA566" t="s">
        <v>204</v>
      </c>
      <c r="AB566" t="s">
        <v>2538</v>
      </c>
      <c r="AC566" t="s">
        <v>218</v>
      </c>
      <c r="AD566">
        <v>0</v>
      </c>
      <c r="AE566">
        <v>0</v>
      </c>
      <c r="AF566" t="s">
        <v>2539</v>
      </c>
      <c r="AG566" t="s">
        <v>207</v>
      </c>
      <c r="AI566">
        <v>0</v>
      </c>
      <c r="AJ566">
        <v>0</v>
      </c>
      <c r="AK566" t="s">
        <v>208</v>
      </c>
      <c r="AL566">
        <v>0</v>
      </c>
      <c r="AM566">
        <v>0</v>
      </c>
      <c r="AN566">
        <v>1</v>
      </c>
      <c r="AO566">
        <v>0</v>
      </c>
      <c r="AP566">
        <v>0</v>
      </c>
      <c r="AQ566">
        <v>0</v>
      </c>
      <c r="AR566">
        <v>42506</v>
      </c>
      <c r="AS566">
        <v>1</v>
      </c>
      <c r="AT566">
        <v>0</v>
      </c>
      <c r="AV566">
        <v>1.0806880000000001</v>
      </c>
      <c r="AW566">
        <v>0</v>
      </c>
      <c r="AZ566">
        <v>0</v>
      </c>
      <c r="BA566">
        <v>0</v>
      </c>
      <c r="BB566">
        <v>0</v>
      </c>
      <c r="BC566" t="s">
        <v>995</v>
      </c>
      <c r="BD566">
        <v>0</v>
      </c>
    </row>
    <row r="567" spans="1:56" x14ac:dyDescent="0.2">
      <c r="A567" t="s">
        <v>2540</v>
      </c>
      <c r="B567" t="s">
        <v>2157</v>
      </c>
      <c r="D567">
        <v>3829</v>
      </c>
      <c r="G567">
        <v>100.76</v>
      </c>
      <c r="H567">
        <v>100.76</v>
      </c>
      <c r="I567">
        <v>2271.39</v>
      </c>
      <c r="K567">
        <v>1</v>
      </c>
      <c r="L567">
        <v>1</v>
      </c>
      <c r="M567">
        <v>0</v>
      </c>
      <c r="N567">
        <v>0</v>
      </c>
      <c r="O567" t="s">
        <v>2274</v>
      </c>
      <c r="P567" t="s">
        <v>270</v>
      </c>
      <c r="Q567">
        <v>0</v>
      </c>
      <c r="R567">
        <v>5</v>
      </c>
      <c r="S567">
        <v>0</v>
      </c>
      <c r="T567" t="s">
        <v>2541</v>
      </c>
      <c r="U567">
        <v>42585</v>
      </c>
      <c r="W567" t="s">
        <v>263</v>
      </c>
      <c r="X567" t="s">
        <v>201</v>
      </c>
      <c r="Y567" t="s">
        <v>992</v>
      </c>
      <c r="Z567" t="s">
        <v>323</v>
      </c>
      <c r="AA567" t="s">
        <v>204</v>
      </c>
      <c r="AB567" t="s">
        <v>2542</v>
      </c>
      <c r="AD567">
        <v>0</v>
      </c>
      <c r="AE567">
        <v>0</v>
      </c>
      <c r="AF567" t="s">
        <v>2543</v>
      </c>
      <c r="AG567" t="s">
        <v>207</v>
      </c>
      <c r="AI567">
        <v>0</v>
      </c>
      <c r="AJ567">
        <v>0</v>
      </c>
      <c r="AK567" t="s">
        <v>208</v>
      </c>
      <c r="AL567">
        <v>0</v>
      </c>
      <c r="AM567">
        <v>0</v>
      </c>
      <c r="AN567">
        <v>1</v>
      </c>
      <c r="AO567">
        <v>0</v>
      </c>
      <c r="AP567">
        <v>0</v>
      </c>
      <c r="AQ567">
        <v>0</v>
      </c>
      <c r="AT567">
        <v>0</v>
      </c>
      <c r="AV567">
        <v>33.961359000000002</v>
      </c>
      <c r="AW567">
        <v>0</v>
      </c>
      <c r="AZ567">
        <v>0</v>
      </c>
      <c r="BA567">
        <v>0</v>
      </c>
      <c r="BB567">
        <v>0</v>
      </c>
      <c r="BC567" t="s">
        <v>2278</v>
      </c>
      <c r="BD567">
        <v>0</v>
      </c>
    </row>
    <row r="568" spans="1:56" x14ac:dyDescent="0.2">
      <c r="A568" t="s">
        <v>2544</v>
      </c>
      <c r="B568" t="s">
        <v>56</v>
      </c>
      <c r="D568">
        <v>17346</v>
      </c>
      <c r="G568">
        <v>456.45</v>
      </c>
      <c r="H568">
        <v>456.45</v>
      </c>
      <c r="I568">
        <v>10287.5</v>
      </c>
      <c r="K568">
        <v>1</v>
      </c>
      <c r="L568">
        <v>1</v>
      </c>
      <c r="M568">
        <v>0</v>
      </c>
      <c r="N568">
        <v>0.33</v>
      </c>
      <c r="O568" t="s">
        <v>2274</v>
      </c>
      <c r="Q568">
        <v>0</v>
      </c>
      <c r="R568">
        <v>12</v>
      </c>
      <c r="S568">
        <v>0</v>
      </c>
      <c r="T568" t="s">
        <v>2545</v>
      </c>
      <c r="U568">
        <v>42583</v>
      </c>
      <c r="V568">
        <v>42557</v>
      </c>
      <c r="W568" t="s">
        <v>272</v>
      </c>
      <c r="X568" t="s">
        <v>201</v>
      </c>
      <c r="Y568" t="s">
        <v>273</v>
      </c>
      <c r="Z568" t="s">
        <v>274</v>
      </c>
      <c r="AA568" t="s">
        <v>204</v>
      </c>
      <c r="AB568" t="s">
        <v>2542</v>
      </c>
      <c r="AD568">
        <v>0</v>
      </c>
      <c r="AE568">
        <v>0</v>
      </c>
      <c r="AF568" t="s">
        <v>2546</v>
      </c>
      <c r="AG568" t="s">
        <v>207</v>
      </c>
      <c r="AI568">
        <v>0</v>
      </c>
      <c r="AJ568">
        <v>0</v>
      </c>
      <c r="AK568" t="s">
        <v>208</v>
      </c>
      <c r="AL568">
        <v>0</v>
      </c>
      <c r="AM568">
        <v>0</v>
      </c>
      <c r="AN568">
        <v>1</v>
      </c>
      <c r="AO568">
        <v>0</v>
      </c>
      <c r="AP568">
        <v>0</v>
      </c>
      <c r="AQ568">
        <v>0</v>
      </c>
      <c r="AT568">
        <v>0</v>
      </c>
      <c r="AV568">
        <v>153.42752999999999</v>
      </c>
      <c r="AW568">
        <v>0</v>
      </c>
      <c r="AZ568">
        <v>0</v>
      </c>
      <c r="BA568">
        <v>0</v>
      </c>
      <c r="BB568">
        <v>0</v>
      </c>
      <c r="BC568" t="s">
        <v>2278</v>
      </c>
      <c r="BD568">
        <v>0</v>
      </c>
    </row>
    <row r="569" spans="1:56" x14ac:dyDescent="0.2">
      <c r="A569" t="s">
        <v>2547</v>
      </c>
      <c r="B569" t="s">
        <v>91</v>
      </c>
      <c r="D569">
        <v>331</v>
      </c>
      <c r="G569">
        <v>8.6999999999999993</v>
      </c>
      <c r="H569">
        <v>8.6999999999999993</v>
      </c>
      <c r="I569">
        <v>106.529194</v>
      </c>
      <c r="K569">
        <v>5</v>
      </c>
      <c r="L569">
        <v>0</v>
      </c>
      <c r="M569">
        <v>0</v>
      </c>
      <c r="N569">
        <v>0</v>
      </c>
      <c r="O569" t="s">
        <v>2461</v>
      </c>
      <c r="Q569">
        <v>40</v>
      </c>
      <c r="R569">
        <v>270</v>
      </c>
      <c r="S569">
        <v>0</v>
      </c>
      <c r="T569" t="s">
        <v>2548</v>
      </c>
      <c r="U569">
        <v>42329</v>
      </c>
      <c r="V569">
        <v>42327</v>
      </c>
      <c r="W569" t="s">
        <v>411</v>
      </c>
      <c r="X569" t="s">
        <v>201</v>
      </c>
      <c r="Y569" t="s">
        <v>992</v>
      </c>
      <c r="Z569" t="s">
        <v>323</v>
      </c>
      <c r="AA569" t="s">
        <v>204</v>
      </c>
      <c r="AB569" t="s">
        <v>2549</v>
      </c>
      <c r="AC569" t="s">
        <v>245</v>
      </c>
      <c r="AD569">
        <v>0</v>
      </c>
      <c r="AE569">
        <v>0</v>
      </c>
      <c r="AF569" t="s">
        <v>2550</v>
      </c>
      <c r="AG569" t="s">
        <v>207</v>
      </c>
      <c r="AI569">
        <v>0</v>
      </c>
      <c r="AJ569">
        <v>0</v>
      </c>
      <c r="AK569" t="s">
        <v>208</v>
      </c>
      <c r="AL569">
        <v>0</v>
      </c>
      <c r="AM569">
        <v>0</v>
      </c>
      <c r="AN569">
        <v>1</v>
      </c>
      <c r="AO569">
        <v>0</v>
      </c>
      <c r="AP569">
        <v>0</v>
      </c>
      <c r="AQ569">
        <v>0</v>
      </c>
      <c r="AR569">
        <v>42493</v>
      </c>
      <c r="AS569">
        <v>0</v>
      </c>
      <c r="AT569">
        <v>0</v>
      </c>
      <c r="AV569">
        <v>1.6477710000000001</v>
      </c>
      <c r="AW569">
        <v>0</v>
      </c>
      <c r="AZ569">
        <v>0</v>
      </c>
      <c r="BA569">
        <v>0</v>
      </c>
      <c r="BB569">
        <v>0</v>
      </c>
      <c r="BC569" t="s">
        <v>2175</v>
      </c>
      <c r="BD569">
        <v>0</v>
      </c>
    </row>
    <row r="570" spans="1:56" x14ac:dyDescent="0.2">
      <c r="A570" t="s">
        <v>2551</v>
      </c>
      <c r="B570" t="s">
        <v>1901</v>
      </c>
      <c r="D570">
        <v>320</v>
      </c>
      <c r="G570">
        <v>8.41</v>
      </c>
      <c r="H570">
        <v>8.41</v>
      </c>
      <c r="I570">
        <v>164.98001500000001</v>
      </c>
      <c r="K570">
        <v>13</v>
      </c>
      <c r="L570">
        <v>0</v>
      </c>
      <c r="M570">
        <v>12</v>
      </c>
      <c r="N570">
        <v>19.829999999999998</v>
      </c>
      <c r="O570" t="s">
        <v>2461</v>
      </c>
      <c r="Q570">
        <v>63</v>
      </c>
      <c r="R570">
        <v>397</v>
      </c>
      <c r="S570">
        <v>0</v>
      </c>
      <c r="T570" t="s">
        <v>2552</v>
      </c>
      <c r="U570">
        <v>42567</v>
      </c>
      <c r="V570">
        <v>42576</v>
      </c>
      <c r="W570" t="s">
        <v>397</v>
      </c>
      <c r="X570" t="s">
        <v>201</v>
      </c>
      <c r="Y570" t="s">
        <v>992</v>
      </c>
      <c r="Z570" t="s">
        <v>323</v>
      </c>
      <c r="AA570" t="s">
        <v>204</v>
      </c>
      <c r="AB570" t="s">
        <v>2553</v>
      </c>
      <c r="AC570" t="s">
        <v>245</v>
      </c>
      <c r="AD570">
        <v>0</v>
      </c>
      <c r="AE570">
        <v>0</v>
      </c>
      <c r="AF570" t="s">
        <v>2550</v>
      </c>
      <c r="AG570" t="s">
        <v>207</v>
      </c>
      <c r="AI570">
        <v>0</v>
      </c>
      <c r="AJ570">
        <v>0</v>
      </c>
      <c r="AK570" t="s">
        <v>208</v>
      </c>
      <c r="AL570">
        <v>0</v>
      </c>
      <c r="AM570">
        <v>0</v>
      </c>
      <c r="AN570">
        <v>1</v>
      </c>
      <c r="AO570">
        <v>0</v>
      </c>
      <c r="AP570">
        <v>0</v>
      </c>
      <c r="AQ570">
        <v>0</v>
      </c>
      <c r="AR570">
        <v>41051</v>
      </c>
      <c r="AS570">
        <v>1</v>
      </c>
      <c r="AT570">
        <v>0</v>
      </c>
      <c r="AV570">
        <v>2.5445720000000001</v>
      </c>
      <c r="AW570">
        <v>0</v>
      </c>
      <c r="AZ570">
        <v>0</v>
      </c>
      <c r="BA570">
        <v>0</v>
      </c>
      <c r="BB570">
        <v>0</v>
      </c>
      <c r="BC570" t="s">
        <v>2175</v>
      </c>
      <c r="BD570">
        <v>0</v>
      </c>
    </row>
    <row r="571" spans="1:56" x14ac:dyDescent="0.2">
      <c r="A571" t="s">
        <v>2554</v>
      </c>
      <c r="B571" t="s">
        <v>83</v>
      </c>
      <c r="D571">
        <v>331</v>
      </c>
      <c r="G571">
        <v>8.6999999999999993</v>
      </c>
      <c r="H571">
        <v>8.6999999999999993</v>
      </c>
      <c r="I571">
        <v>196.109565</v>
      </c>
      <c r="K571">
        <v>23</v>
      </c>
      <c r="L571">
        <v>17</v>
      </c>
      <c r="M571">
        <v>1</v>
      </c>
      <c r="N571">
        <v>3.33</v>
      </c>
      <c r="O571" t="s">
        <v>2461</v>
      </c>
      <c r="Q571">
        <v>0</v>
      </c>
      <c r="R571">
        <v>7</v>
      </c>
      <c r="S571">
        <v>0</v>
      </c>
      <c r="T571" t="s">
        <v>2555</v>
      </c>
      <c r="U571">
        <v>42555</v>
      </c>
      <c r="V571">
        <v>42492</v>
      </c>
      <c r="W571" t="s">
        <v>1151</v>
      </c>
      <c r="X571" t="s">
        <v>201</v>
      </c>
      <c r="Y571" t="s">
        <v>992</v>
      </c>
      <c r="Z571" t="s">
        <v>323</v>
      </c>
      <c r="AA571" t="s">
        <v>204</v>
      </c>
      <c r="AC571" t="s">
        <v>218</v>
      </c>
      <c r="AD571">
        <v>0</v>
      </c>
      <c r="AE571">
        <v>0</v>
      </c>
      <c r="AF571" t="s">
        <v>2556</v>
      </c>
      <c r="AG571" t="s">
        <v>207</v>
      </c>
      <c r="AI571">
        <v>0</v>
      </c>
      <c r="AJ571">
        <v>0</v>
      </c>
      <c r="AK571" t="s">
        <v>208</v>
      </c>
      <c r="AL571">
        <v>0</v>
      </c>
      <c r="AM571">
        <v>0</v>
      </c>
      <c r="AN571">
        <v>1</v>
      </c>
      <c r="AO571">
        <v>0</v>
      </c>
      <c r="AP571">
        <v>0</v>
      </c>
      <c r="AQ571">
        <v>0</v>
      </c>
      <c r="AR571">
        <v>42485</v>
      </c>
      <c r="AS571">
        <v>1</v>
      </c>
      <c r="AT571">
        <v>0</v>
      </c>
      <c r="AV571">
        <v>2.9763890000000002</v>
      </c>
      <c r="AW571">
        <v>0</v>
      </c>
      <c r="AZ571">
        <v>0</v>
      </c>
      <c r="BA571">
        <v>0</v>
      </c>
      <c r="BB571">
        <v>0</v>
      </c>
      <c r="BC571" t="s">
        <v>2175</v>
      </c>
      <c r="BD571">
        <v>0</v>
      </c>
    </row>
    <row r="572" spans="1:56" x14ac:dyDescent="0.2">
      <c r="A572" t="s">
        <v>2557</v>
      </c>
      <c r="B572" t="s">
        <v>1901</v>
      </c>
      <c r="D572">
        <v>326</v>
      </c>
      <c r="G572">
        <v>8.56</v>
      </c>
      <c r="H572">
        <v>8.56</v>
      </c>
      <c r="I572">
        <v>192.89833300000001</v>
      </c>
      <c r="K572">
        <v>6</v>
      </c>
      <c r="L572">
        <v>0</v>
      </c>
      <c r="M572">
        <v>8</v>
      </c>
      <c r="N572">
        <v>10.83</v>
      </c>
      <c r="O572" t="s">
        <v>2461</v>
      </c>
      <c r="Q572">
        <v>8</v>
      </c>
      <c r="R572">
        <v>411</v>
      </c>
      <c r="S572">
        <v>0</v>
      </c>
      <c r="T572" t="s">
        <v>2558</v>
      </c>
      <c r="U572">
        <v>42546</v>
      </c>
      <c r="V572">
        <v>42545</v>
      </c>
      <c r="W572" t="s">
        <v>2559</v>
      </c>
      <c r="X572" t="s">
        <v>201</v>
      </c>
      <c r="Y572" t="s">
        <v>992</v>
      </c>
      <c r="Z572" t="s">
        <v>323</v>
      </c>
      <c r="AA572" t="s">
        <v>204</v>
      </c>
      <c r="AB572" t="s">
        <v>2549</v>
      </c>
      <c r="AD572">
        <v>0</v>
      </c>
      <c r="AE572">
        <v>0</v>
      </c>
      <c r="AF572" t="s">
        <v>2550</v>
      </c>
      <c r="AG572" t="s">
        <v>207</v>
      </c>
      <c r="AI572">
        <v>0</v>
      </c>
      <c r="AJ572">
        <v>0</v>
      </c>
      <c r="AK572" t="s">
        <v>208</v>
      </c>
      <c r="AL572">
        <v>0</v>
      </c>
      <c r="AM572">
        <v>0</v>
      </c>
      <c r="AN572">
        <v>1</v>
      </c>
      <c r="AO572">
        <v>0</v>
      </c>
      <c r="AP572">
        <v>0</v>
      </c>
      <c r="AQ572">
        <v>0</v>
      </c>
      <c r="AR572">
        <v>41723</v>
      </c>
      <c r="AS572">
        <v>1</v>
      </c>
      <c r="AT572">
        <v>0</v>
      </c>
      <c r="AV572">
        <v>2.9437229999999999</v>
      </c>
      <c r="AW572">
        <v>0</v>
      </c>
      <c r="AZ572">
        <v>0</v>
      </c>
      <c r="BA572">
        <v>0</v>
      </c>
      <c r="BB572">
        <v>0</v>
      </c>
      <c r="BC572" t="s">
        <v>2175</v>
      </c>
      <c r="BD572">
        <v>0</v>
      </c>
    </row>
    <row r="573" spans="1:56" x14ac:dyDescent="0.2">
      <c r="A573" t="s">
        <v>2560</v>
      </c>
      <c r="B573" t="s">
        <v>56</v>
      </c>
      <c r="D573">
        <v>266</v>
      </c>
      <c r="G573">
        <v>6.99</v>
      </c>
      <c r="H573">
        <v>6.99</v>
      </c>
      <c r="I573">
        <v>157.535</v>
      </c>
      <c r="K573">
        <v>2</v>
      </c>
      <c r="L573">
        <v>2</v>
      </c>
      <c r="M573">
        <v>0</v>
      </c>
      <c r="N573">
        <v>0</v>
      </c>
      <c r="O573" t="s">
        <v>2264</v>
      </c>
      <c r="P573" t="s">
        <v>270</v>
      </c>
      <c r="Q573">
        <v>0</v>
      </c>
      <c r="R573">
        <v>3</v>
      </c>
      <c r="S573">
        <v>0</v>
      </c>
      <c r="T573" t="s">
        <v>2561</v>
      </c>
      <c r="U573">
        <v>42585</v>
      </c>
      <c r="W573" t="s">
        <v>272</v>
      </c>
      <c r="X573" t="s">
        <v>201</v>
      </c>
      <c r="Y573" t="s">
        <v>273</v>
      </c>
      <c r="Z573" t="s">
        <v>274</v>
      </c>
      <c r="AA573" t="s">
        <v>204</v>
      </c>
      <c r="AB573" t="s">
        <v>2562</v>
      </c>
      <c r="AD573">
        <v>0</v>
      </c>
      <c r="AE573">
        <v>0</v>
      </c>
      <c r="AF573" t="s">
        <v>2563</v>
      </c>
      <c r="AG573" t="s">
        <v>207</v>
      </c>
      <c r="AI573">
        <v>0</v>
      </c>
      <c r="AJ573">
        <v>0</v>
      </c>
      <c r="AK573" t="s">
        <v>208</v>
      </c>
      <c r="AL573">
        <v>0</v>
      </c>
      <c r="AM573">
        <v>0</v>
      </c>
      <c r="AN573">
        <v>1</v>
      </c>
      <c r="AO573">
        <v>0</v>
      </c>
      <c r="AP573">
        <v>0</v>
      </c>
      <c r="AQ573">
        <v>0</v>
      </c>
      <c r="AT573">
        <v>0</v>
      </c>
      <c r="AV573">
        <v>2.3554309999999998</v>
      </c>
      <c r="AW573">
        <v>0</v>
      </c>
      <c r="AZ573">
        <v>0</v>
      </c>
      <c r="BA573">
        <v>0</v>
      </c>
      <c r="BB573">
        <v>0</v>
      </c>
      <c r="BC573" t="s">
        <v>995</v>
      </c>
      <c r="BD573">
        <v>0</v>
      </c>
    </row>
    <row r="574" spans="1:56" x14ac:dyDescent="0.2">
      <c r="A574" t="s">
        <v>2564</v>
      </c>
      <c r="B574" t="s">
        <v>58</v>
      </c>
      <c r="D574">
        <v>1488</v>
      </c>
      <c r="G574">
        <v>39.15</v>
      </c>
      <c r="H574">
        <v>39.15</v>
      </c>
      <c r="I574">
        <v>492.528481</v>
      </c>
      <c r="K574">
        <v>1</v>
      </c>
      <c r="L574">
        <v>0</v>
      </c>
      <c r="M574">
        <v>0</v>
      </c>
      <c r="N574">
        <v>0</v>
      </c>
      <c r="O574" t="s">
        <v>2565</v>
      </c>
      <c r="Q574">
        <v>0</v>
      </c>
      <c r="R574">
        <v>12</v>
      </c>
      <c r="S574">
        <v>0</v>
      </c>
      <c r="T574" t="s">
        <v>2566</v>
      </c>
      <c r="U574">
        <v>42254</v>
      </c>
      <c r="V574">
        <v>42332</v>
      </c>
      <c r="W574" t="s">
        <v>411</v>
      </c>
      <c r="X574" t="s">
        <v>201</v>
      </c>
      <c r="Y574" t="s">
        <v>992</v>
      </c>
      <c r="Z574" t="s">
        <v>323</v>
      </c>
      <c r="AA574" t="s">
        <v>204</v>
      </c>
      <c r="AB574" t="s">
        <v>2567</v>
      </c>
      <c r="AC574" t="s">
        <v>245</v>
      </c>
      <c r="AD574">
        <v>0</v>
      </c>
      <c r="AE574">
        <v>0</v>
      </c>
      <c r="AF574" t="s">
        <v>2568</v>
      </c>
      <c r="AG574" t="s">
        <v>207</v>
      </c>
      <c r="AH574" t="s">
        <v>409</v>
      </c>
      <c r="AI574">
        <v>0</v>
      </c>
      <c r="AJ574">
        <v>0</v>
      </c>
      <c r="AK574" t="s">
        <v>208</v>
      </c>
      <c r="AL574">
        <v>0</v>
      </c>
      <c r="AM574">
        <v>0</v>
      </c>
      <c r="AN574">
        <v>1</v>
      </c>
      <c r="AO574">
        <v>0</v>
      </c>
      <c r="AP574">
        <v>0</v>
      </c>
      <c r="AQ574">
        <v>0</v>
      </c>
      <c r="AR574">
        <v>42283</v>
      </c>
      <c r="AS574">
        <v>0</v>
      </c>
      <c r="AT574">
        <v>0</v>
      </c>
      <c r="AV574">
        <v>7.4819490000000002</v>
      </c>
      <c r="AW574">
        <v>0</v>
      </c>
      <c r="AZ574">
        <v>0</v>
      </c>
      <c r="BA574">
        <v>0</v>
      </c>
      <c r="BB574">
        <v>0</v>
      </c>
      <c r="BC574" t="s">
        <v>1751</v>
      </c>
      <c r="BD574">
        <v>0</v>
      </c>
    </row>
    <row r="575" spans="1:56" x14ac:dyDescent="0.2">
      <c r="A575" t="s">
        <v>2569</v>
      </c>
      <c r="B575" t="s">
        <v>58</v>
      </c>
      <c r="C575" t="s">
        <v>196</v>
      </c>
      <c r="D575">
        <v>1558</v>
      </c>
      <c r="G575">
        <v>41</v>
      </c>
      <c r="H575">
        <v>41</v>
      </c>
      <c r="I575">
        <v>924.31</v>
      </c>
      <c r="K575">
        <v>1</v>
      </c>
      <c r="L575">
        <v>0</v>
      </c>
      <c r="M575">
        <v>0</v>
      </c>
      <c r="N575">
        <v>0.5</v>
      </c>
      <c r="O575" t="s">
        <v>2565</v>
      </c>
      <c r="Q575">
        <v>0</v>
      </c>
      <c r="R575">
        <v>44</v>
      </c>
      <c r="S575">
        <v>0</v>
      </c>
      <c r="T575" t="s">
        <v>2570</v>
      </c>
      <c r="U575">
        <v>42529</v>
      </c>
      <c r="V575">
        <v>42529</v>
      </c>
      <c r="W575" t="s">
        <v>263</v>
      </c>
      <c r="X575" t="s">
        <v>201</v>
      </c>
      <c r="Y575" t="s">
        <v>992</v>
      </c>
      <c r="Z575" t="s">
        <v>323</v>
      </c>
      <c r="AA575" t="s">
        <v>204</v>
      </c>
      <c r="AB575" t="s">
        <v>2567</v>
      </c>
      <c r="AC575" t="s">
        <v>245</v>
      </c>
      <c r="AD575">
        <v>0</v>
      </c>
      <c r="AE575">
        <v>0</v>
      </c>
      <c r="AF575" t="s">
        <v>2568</v>
      </c>
      <c r="AG575" t="s">
        <v>207</v>
      </c>
      <c r="AI575">
        <v>0</v>
      </c>
      <c r="AJ575">
        <v>0</v>
      </c>
      <c r="AK575" t="s">
        <v>208</v>
      </c>
      <c r="AL575">
        <v>0</v>
      </c>
      <c r="AM575">
        <v>0</v>
      </c>
      <c r="AN575">
        <v>1</v>
      </c>
      <c r="AO575">
        <v>0</v>
      </c>
      <c r="AP575">
        <v>0</v>
      </c>
      <c r="AQ575">
        <v>0</v>
      </c>
      <c r="AR575">
        <v>42520</v>
      </c>
      <c r="AS575">
        <v>0</v>
      </c>
      <c r="AT575">
        <v>0</v>
      </c>
      <c r="AV575">
        <v>14.174599000000001</v>
      </c>
      <c r="AW575">
        <v>0</v>
      </c>
      <c r="AZ575">
        <v>0</v>
      </c>
      <c r="BA575">
        <v>0</v>
      </c>
      <c r="BB575">
        <v>0</v>
      </c>
      <c r="BC575" t="s">
        <v>1751</v>
      </c>
      <c r="BD575">
        <v>0</v>
      </c>
    </row>
    <row r="576" spans="1:56" x14ac:dyDescent="0.2">
      <c r="A576" t="s">
        <v>2571</v>
      </c>
      <c r="B576" t="s">
        <v>58</v>
      </c>
      <c r="D576">
        <v>946</v>
      </c>
      <c r="G576">
        <v>24.89</v>
      </c>
      <c r="H576">
        <v>24.89</v>
      </c>
      <c r="I576">
        <v>561</v>
      </c>
      <c r="K576">
        <v>1</v>
      </c>
      <c r="L576">
        <v>0</v>
      </c>
      <c r="M576">
        <v>0</v>
      </c>
      <c r="N576">
        <v>0.02</v>
      </c>
      <c r="O576" t="s">
        <v>2565</v>
      </c>
      <c r="Q576">
        <v>0</v>
      </c>
      <c r="T576" t="s">
        <v>2572</v>
      </c>
      <c r="U576">
        <v>42479</v>
      </c>
      <c r="W576" t="s">
        <v>272</v>
      </c>
      <c r="X576" t="s">
        <v>201</v>
      </c>
      <c r="Y576" t="s">
        <v>992</v>
      </c>
      <c r="Z576" t="s">
        <v>323</v>
      </c>
      <c r="AA576" t="s">
        <v>204</v>
      </c>
      <c r="AC576" t="s">
        <v>245</v>
      </c>
      <c r="AD576">
        <v>0</v>
      </c>
      <c r="AE576">
        <v>0</v>
      </c>
      <c r="AF576" t="s">
        <v>2573</v>
      </c>
      <c r="AG576" t="s">
        <v>207</v>
      </c>
      <c r="AI576">
        <v>0</v>
      </c>
      <c r="AJ576">
        <v>0</v>
      </c>
      <c r="AK576" t="s">
        <v>208</v>
      </c>
      <c r="AN576">
        <v>1</v>
      </c>
      <c r="AO576">
        <v>0</v>
      </c>
      <c r="AP576">
        <v>0</v>
      </c>
      <c r="AQ576">
        <v>0</v>
      </c>
      <c r="AT576">
        <v>0</v>
      </c>
      <c r="AV576">
        <v>8.2170830000000006</v>
      </c>
      <c r="AW576">
        <v>0</v>
      </c>
      <c r="AZ576">
        <v>0</v>
      </c>
      <c r="BA576">
        <v>0</v>
      </c>
      <c r="BB576">
        <v>0</v>
      </c>
      <c r="BC576" t="s">
        <v>1751</v>
      </c>
      <c r="BD576">
        <v>0</v>
      </c>
    </row>
    <row r="577" spans="1:56" x14ac:dyDescent="0.2">
      <c r="A577" t="s">
        <v>2574</v>
      </c>
      <c r="B577" t="s">
        <v>58</v>
      </c>
      <c r="D577">
        <v>1905</v>
      </c>
      <c r="G577">
        <v>50.13</v>
      </c>
      <c r="H577">
        <v>50.13</v>
      </c>
      <c r="I577">
        <v>1130.06</v>
      </c>
      <c r="K577">
        <v>1</v>
      </c>
      <c r="L577">
        <v>1</v>
      </c>
      <c r="M577">
        <v>0</v>
      </c>
      <c r="N577">
        <v>0.17</v>
      </c>
      <c r="O577" t="s">
        <v>2565</v>
      </c>
      <c r="Q577">
        <v>0</v>
      </c>
      <c r="R577">
        <v>25</v>
      </c>
      <c r="S577">
        <v>0</v>
      </c>
      <c r="T577" t="s">
        <v>2575</v>
      </c>
      <c r="U577">
        <v>42585</v>
      </c>
      <c r="V577">
        <v>42449</v>
      </c>
      <c r="W577" t="s">
        <v>263</v>
      </c>
      <c r="X577" t="s">
        <v>201</v>
      </c>
      <c r="Y577" t="s">
        <v>992</v>
      </c>
      <c r="Z577" t="s">
        <v>323</v>
      </c>
      <c r="AA577" t="s">
        <v>204</v>
      </c>
      <c r="AB577" t="s">
        <v>2576</v>
      </c>
      <c r="AC577" t="s">
        <v>245</v>
      </c>
      <c r="AD577">
        <v>0</v>
      </c>
      <c r="AE577">
        <v>0</v>
      </c>
      <c r="AF577" t="s">
        <v>2568</v>
      </c>
      <c r="AG577" t="s">
        <v>207</v>
      </c>
      <c r="AI577">
        <v>0</v>
      </c>
      <c r="AJ577">
        <v>0</v>
      </c>
      <c r="AK577" t="s">
        <v>208</v>
      </c>
      <c r="AL577">
        <v>0</v>
      </c>
      <c r="AM577">
        <v>0</v>
      </c>
      <c r="AN577">
        <v>1</v>
      </c>
      <c r="AO577">
        <v>0</v>
      </c>
      <c r="AP577">
        <v>0</v>
      </c>
      <c r="AQ577">
        <v>0</v>
      </c>
      <c r="AR577">
        <v>42042</v>
      </c>
      <c r="AS577">
        <v>0</v>
      </c>
      <c r="AT577">
        <v>0</v>
      </c>
      <c r="AV577">
        <v>16.896426000000002</v>
      </c>
      <c r="AW577">
        <v>0</v>
      </c>
      <c r="AZ577">
        <v>0</v>
      </c>
      <c r="BA577">
        <v>0</v>
      </c>
      <c r="BB577">
        <v>0</v>
      </c>
      <c r="BC577" t="s">
        <v>1751</v>
      </c>
      <c r="BD577">
        <v>0</v>
      </c>
    </row>
    <row r="578" spans="1:56" x14ac:dyDescent="0.2">
      <c r="A578" t="s">
        <v>2577</v>
      </c>
      <c r="B578" t="s">
        <v>58</v>
      </c>
      <c r="C578" t="s">
        <v>196</v>
      </c>
      <c r="D578">
        <v>1672</v>
      </c>
      <c r="G578">
        <v>44</v>
      </c>
      <c r="H578">
        <v>44</v>
      </c>
      <c r="I578">
        <v>655.30124999999998</v>
      </c>
      <c r="K578">
        <v>1</v>
      </c>
      <c r="L578">
        <v>0</v>
      </c>
      <c r="M578">
        <v>0</v>
      </c>
      <c r="N578">
        <v>0</v>
      </c>
      <c r="O578" t="s">
        <v>2565</v>
      </c>
      <c r="Q578">
        <v>0</v>
      </c>
      <c r="R578">
        <v>12</v>
      </c>
      <c r="S578">
        <v>0</v>
      </c>
      <c r="T578" t="s">
        <v>2578</v>
      </c>
      <c r="U578">
        <v>42257</v>
      </c>
      <c r="V578">
        <v>42332</v>
      </c>
      <c r="W578" t="s">
        <v>411</v>
      </c>
      <c r="X578" t="s">
        <v>201</v>
      </c>
      <c r="Y578" t="s">
        <v>992</v>
      </c>
      <c r="Z578" t="s">
        <v>323</v>
      </c>
      <c r="AA578" t="s">
        <v>204</v>
      </c>
      <c r="AB578" t="s">
        <v>2579</v>
      </c>
      <c r="AC578" t="s">
        <v>218</v>
      </c>
      <c r="AD578">
        <v>0</v>
      </c>
      <c r="AE578">
        <v>0</v>
      </c>
      <c r="AF578" t="s">
        <v>2568</v>
      </c>
      <c r="AG578" t="s">
        <v>207</v>
      </c>
      <c r="AI578">
        <v>0</v>
      </c>
      <c r="AJ578">
        <v>0</v>
      </c>
      <c r="AK578" t="s">
        <v>208</v>
      </c>
      <c r="AL578">
        <v>0</v>
      </c>
      <c r="AM578">
        <v>0</v>
      </c>
      <c r="AN578">
        <v>1</v>
      </c>
      <c r="AO578">
        <v>0</v>
      </c>
      <c r="AP578">
        <v>0</v>
      </c>
      <c r="AQ578">
        <v>0</v>
      </c>
      <c r="AR578">
        <v>42283</v>
      </c>
      <c r="AS578">
        <v>0</v>
      </c>
      <c r="AT578">
        <v>0</v>
      </c>
      <c r="AV578">
        <v>10.713588</v>
      </c>
      <c r="AW578">
        <v>0</v>
      </c>
      <c r="AZ578">
        <v>0</v>
      </c>
      <c r="BA578">
        <v>0</v>
      </c>
      <c r="BB578">
        <v>0</v>
      </c>
      <c r="BC578" t="s">
        <v>1751</v>
      </c>
      <c r="BD578">
        <v>0</v>
      </c>
    </row>
    <row r="579" spans="1:56" x14ac:dyDescent="0.2">
      <c r="A579" t="s">
        <v>2580</v>
      </c>
      <c r="B579" t="s">
        <v>58</v>
      </c>
      <c r="D579">
        <v>1412</v>
      </c>
      <c r="G579">
        <v>37.15</v>
      </c>
      <c r="H579">
        <v>37.15</v>
      </c>
      <c r="I579">
        <v>837.5</v>
      </c>
      <c r="K579">
        <v>1</v>
      </c>
      <c r="L579">
        <v>0</v>
      </c>
      <c r="M579">
        <v>0</v>
      </c>
      <c r="N579">
        <v>0</v>
      </c>
      <c r="O579" t="s">
        <v>2565</v>
      </c>
      <c r="Q579">
        <v>0</v>
      </c>
      <c r="T579" t="s">
        <v>2581</v>
      </c>
      <c r="U579">
        <v>42479</v>
      </c>
      <c r="W579" t="s">
        <v>591</v>
      </c>
      <c r="X579" t="s">
        <v>201</v>
      </c>
      <c r="Y579" t="s">
        <v>992</v>
      </c>
      <c r="Z579" t="s">
        <v>323</v>
      </c>
      <c r="AA579" t="s">
        <v>204</v>
      </c>
      <c r="AC579" t="s">
        <v>245</v>
      </c>
      <c r="AD579">
        <v>0</v>
      </c>
      <c r="AE579">
        <v>0</v>
      </c>
      <c r="AF579" t="s">
        <v>2582</v>
      </c>
      <c r="AG579" t="s">
        <v>207</v>
      </c>
      <c r="AI579">
        <v>0</v>
      </c>
      <c r="AJ579">
        <v>0</v>
      </c>
      <c r="AK579" t="s">
        <v>208</v>
      </c>
      <c r="AN579">
        <v>1</v>
      </c>
      <c r="AO579">
        <v>0</v>
      </c>
      <c r="AP579">
        <v>0</v>
      </c>
      <c r="AQ579">
        <v>0</v>
      </c>
      <c r="AT579">
        <v>0</v>
      </c>
      <c r="AV579">
        <v>12.267035999999999</v>
      </c>
      <c r="AW579">
        <v>0</v>
      </c>
      <c r="AZ579">
        <v>0</v>
      </c>
      <c r="BA579">
        <v>0</v>
      </c>
      <c r="BB579">
        <v>0</v>
      </c>
      <c r="BC579" t="s">
        <v>1751</v>
      </c>
      <c r="BD579">
        <v>0</v>
      </c>
    </row>
    <row r="580" spans="1:56" x14ac:dyDescent="0.2">
      <c r="A580" t="s">
        <v>2583</v>
      </c>
      <c r="B580" t="s">
        <v>58</v>
      </c>
      <c r="D580">
        <v>2101</v>
      </c>
      <c r="G580">
        <v>55.27</v>
      </c>
      <c r="H580">
        <v>55.27</v>
      </c>
      <c r="I580">
        <v>1186.24</v>
      </c>
      <c r="K580">
        <v>1</v>
      </c>
      <c r="L580">
        <v>0</v>
      </c>
      <c r="M580">
        <v>0</v>
      </c>
      <c r="N580">
        <v>0.17</v>
      </c>
      <c r="O580" t="s">
        <v>2565</v>
      </c>
      <c r="Q580">
        <v>0</v>
      </c>
      <c r="R580">
        <v>41</v>
      </c>
      <c r="S580">
        <v>0</v>
      </c>
      <c r="T580" t="s">
        <v>2584</v>
      </c>
      <c r="U580">
        <v>42450</v>
      </c>
      <c r="V580">
        <v>42449</v>
      </c>
      <c r="W580" t="s">
        <v>263</v>
      </c>
      <c r="X580" t="s">
        <v>201</v>
      </c>
      <c r="Y580" t="s">
        <v>992</v>
      </c>
      <c r="Z580" t="s">
        <v>323</v>
      </c>
      <c r="AA580" t="s">
        <v>204</v>
      </c>
      <c r="AB580" t="s">
        <v>2585</v>
      </c>
      <c r="AC580" t="s">
        <v>245</v>
      </c>
      <c r="AD580">
        <v>0</v>
      </c>
      <c r="AE580">
        <v>0</v>
      </c>
      <c r="AF580" t="s">
        <v>2568</v>
      </c>
      <c r="AG580" t="s">
        <v>207</v>
      </c>
      <c r="AI580">
        <v>0</v>
      </c>
      <c r="AJ580">
        <v>0</v>
      </c>
      <c r="AK580" t="s">
        <v>208</v>
      </c>
      <c r="AL580">
        <v>0</v>
      </c>
      <c r="AM580">
        <v>0</v>
      </c>
      <c r="AN580">
        <v>1</v>
      </c>
      <c r="AO580">
        <v>0</v>
      </c>
      <c r="AP580">
        <v>0</v>
      </c>
      <c r="AQ580">
        <v>0</v>
      </c>
      <c r="AR580">
        <v>42065</v>
      </c>
      <c r="AS580">
        <v>0</v>
      </c>
      <c r="AT580">
        <v>0</v>
      </c>
      <c r="AV580">
        <v>17.342030999999999</v>
      </c>
      <c r="AW580">
        <v>0</v>
      </c>
      <c r="AZ580">
        <v>0</v>
      </c>
      <c r="BA580">
        <v>0</v>
      </c>
      <c r="BB580">
        <v>0</v>
      </c>
      <c r="BC580" t="s">
        <v>1751</v>
      </c>
      <c r="BD580">
        <v>0</v>
      </c>
    </row>
    <row r="581" spans="1:56" x14ac:dyDescent="0.2">
      <c r="A581" t="s">
        <v>2586</v>
      </c>
      <c r="B581" t="s">
        <v>58</v>
      </c>
      <c r="D581">
        <v>1672</v>
      </c>
      <c r="G581">
        <v>44</v>
      </c>
      <c r="H581">
        <v>44</v>
      </c>
      <c r="I581">
        <v>831.64333299999998</v>
      </c>
      <c r="K581">
        <v>2</v>
      </c>
      <c r="L581">
        <v>0</v>
      </c>
      <c r="M581">
        <v>0</v>
      </c>
      <c r="N581">
        <v>0.67</v>
      </c>
      <c r="O581" t="s">
        <v>2565</v>
      </c>
      <c r="Q581">
        <v>1</v>
      </c>
      <c r="R581">
        <v>15</v>
      </c>
      <c r="S581">
        <v>0</v>
      </c>
      <c r="T581" t="s">
        <v>2587</v>
      </c>
      <c r="U581">
        <v>42505</v>
      </c>
      <c r="V581">
        <v>42505</v>
      </c>
      <c r="W581" t="s">
        <v>263</v>
      </c>
      <c r="X581" t="s">
        <v>201</v>
      </c>
      <c r="Y581" t="s">
        <v>992</v>
      </c>
      <c r="Z581" t="s">
        <v>323</v>
      </c>
      <c r="AA581" t="s">
        <v>204</v>
      </c>
      <c r="AB581" t="s">
        <v>2588</v>
      </c>
      <c r="AC581" t="s">
        <v>245</v>
      </c>
      <c r="AD581">
        <v>0</v>
      </c>
      <c r="AE581">
        <v>0</v>
      </c>
      <c r="AF581" t="s">
        <v>2568</v>
      </c>
      <c r="AG581" t="s">
        <v>207</v>
      </c>
      <c r="AI581">
        <v>0</v>
      </c>
      <c r="AJ581">
        <v>0</v>
      </c>
      <c r="AK581" t="s">
        <v>208</v>
      </c>
      <c r="AL581">
        <v>0</v>
      </c>
      <c r="AM581">
        <v>0</v>
      </c>
      <c r="AN581">
        <v>1</v>
      </c>
      <c r="AO581">
        <v>0</v>
      </c>
      <c r="AP581">
        <v>0</v>
      </c>
      <c r="AQ581">
        <v>0</v>
      </c>
      <c r="AR581">
        <v>42544</v>
      </c>
      <c r="AS581">
        <v>0</v>
      </c>
      <c r="AT581">
        <v>0</v>
      </c>
      <c r="AV581">
        <v>13.638348000000001</v>
      </c>
      <c r="AW581">
        <v>0</v>
      </c>
      <c r="AZ581">
        <v>0</v>
      </c>
      <c r="BA581">
        <v>0</v>
      </c>
      <c r="BB581">
        <v>0</v>
      </c>
      <c r="BC581" t="s">
        <v>1751</v>
      </c>
      <c r="BD581">
        <v>0</v>
      </c>
    </row>
    <row r="582" spans="1:56" x14ac:dyDescent="0.2">
      <c r="A582" t="s">
        <v>2589</v>
      </c>
      <c r="B582" t="s">
        <v>58</v>
      </c>
      <c r="D582">
        <v>1876</v>
      </c>
      <c r="G582">
        <v>49.35</v>
      </c>
      <c r="H582">
        <v>49.35</v>
      </c>
      <c r="I582">
        <v>1112.4000000000001</v>
      </c>
      <c r="K582">
        <v>1</v>
      </c>
      <c r="L582">
        <v>0</v>
      </c>
      <c r="M582">
        <v>0</v>
      </c>
      <c r="N582">
        <v>0</v>
      </c>
      <c r="O582" t="s">
        <v>2565</v>
      </c>
      <c r="Q582">
        <v>0</v>
      </c>
      <c r="T582" t="s">
        <v>2590</v>
      </c>
      <c r="U582">
        <v>42479</v>
      </c>
      <c r="W582" t="s">
        <v>591</v>
      </c>
      <c r="X582" t="s">
        <v>201</v>
      </c>
      <c r="Y582" t="s">
        <v>992</v>
      </c>
      <c r="Z582" t="s">
        <v>323</v>
      </c>
      <c r="AA582" t="s">
        <v>204</v>
      </c>
      <c r="AC582" t="s">
        <v>245</v>
      </c>
      <c r="AD582">
        <v>0</v>
      </c>
      <c r="AE582">
        <v>0</v>
      </c>
      <c r="AF582" t="s">
        <v>2591</v>
      </c>
      <c r="AG582" t="s">
        <v>207</v>
      </c>
      <c r="AI582">
        <v>0</v>
      </c>
      <c r="AJ582">
        <v>0</v>
      </c>
      <c r="AK582" t="s">
        <v>208</v>
      </c>
      <c r="AN582">
        <v>1</v>
      </c>
      <c r="AO582">
        <v>0</v>
      </c>
      <c r="AP582">
        <v>0</v>
      </c>
      <c r="AQ582">
        <v>0</v>
      </c>
      <c r="AT582">
        <v>0</v>
      </c>
      <c r="AV582">
        <v>16.293552999999999</v>
      </c>
      <c r="AW582">
        <v>0</v>
      </c>
      <c r="AZ582">
        <v>0</v>
      </c>
      <c r="BA582">
        <v>0</v>
      </c>
      <c r="BB582">
        <v>0</v>
      </c>
      <c r="BC582" t="s">
        <v>1751</v>
      </c>
      <c r="BD582">
        <v>0</v>
      </c>
    </row>
    <row r="583" spans="1:56" x14ac:dyDescent="0.2">
      <c r="A583" t="s">
        <v>2592</v>
      </c>
      <c r="B583" t="s">
        <v>58</v>
      </c>
      <c r="C583" t="s">
        <v>196</v>
      </c>
      <c r="D583">
        <v>805</v>
      </c>
      <c r="G583">
        <v>21.18</v>
      </c>
      <c r="H583">
        <v>21.18</v>
      </c>
      <c r="I583">
        <v>411.51666699999998</v>
      </c>
      <c r="K583">
        <v>1</v>
      </c>
      <c r="L583">
        <v>0</v>
      </c>
      <c r="M583">
        <v>1</v>
      </c>
      <c r="N583">
        <v>1.33</v>
      </c>
      <c r="O583" t="s">
        <v>2565</v>
      </c>
      <c r="Q583">
        <v>0</v>
      </c>
      <c r="R583">
        <v>38</v>
      </c>
      <c r="S583">
        <v>0</v>
      </c>
      <c r="T583" t="s">
        <v>2593</v>
      </c>
      <c r="U583">
        <v>42542</v>
      </c>
      <c r="V583">
        <v>42576</v>
      </c>
      <c r="W583" t="s">
        <v>257</v>
      </c>
      <c r="X583" t="s">
        <v>201</v>
      </c>
      <c r="Y583" t="s">
        <v>992</v>
      </c>
      <c r="Z583" t="s">
        <v>323</v>
      </c>
      <c r="AA583" t="s">
        <v>204</v>
      </c>
      <c r="AB583" t="s">
        <v>2594</v>
      </c>
      <c r="AC583" t="s">
        <v>245</v>
      </c>
      <c r="AD583">
        <v>0</v>
      </c>
      <c r="AE583">
        <v>0</v>
      </c>
      <c r="AF583" t="s">
        <v>2595</v>
      </c>
      <c r="AG583" t="s">
        <v>207</v>
      </c>
      <c r="AI583">
        <v>0</v>
      </c>
      <c r="AJ583">
        <v>0</v>
      </c>
      <c r="AK583" t="s">
        <v>208</v>
      </c>
      <c r="AL583">
        <v>0</v>
      </c>
      <c r="AM583">
        <v>0</v>
      </c>
      <c r="AN583">
        <v>1</v>
      </c>
      <c r="AO583">
        <v>0</v>
      </c>
      <c r="AP583">
        <v>0</v>
      </c>
      <c r="AQ583">
        <v>0</v>
      </c>
      <c r="AR583">
        <v>42471</v>
      </c>
      <c r="AS583">
        <v>1</v>
      </c>
      <c r="AT583">
        <v>0</v>
      </c>
      <c r="AV583">
        <v>6.3437349999999997</v>
      </c>
      <c r="AW583">
        <v>0</v>
      </c>
      <c r="AZ583">
        <v>0</v>
      </c>
      <c r="BA583">
        <v>0</v>
      </c>
      <c r="BB583">
        <v>0</v>
      </c>
      <c r="BC583" t="s">
        <v>1751</v>
      </c>
      <c r="BD583">
        <v>0</v>
      </c>
    </row>
    <row r="584" spans="1:56" x14ac:dyDescent="0.2">
      <c r="A584" t="s">
        <v>2596</v>
      </c>
      <c r="B584" t="s">
        <v>58</v>
      </c>
      <c r="D584">
        <v>957</v>
      </c>
      <c r="G584">
        <v>25.17</v>
      </c>
      <c r="H584">
        <v>25.17</v>
      </c>
      <c r="I584">
        <v>567.45000000000005</v>
      </c>
      <c r="K584">
        <v>1</v>
      </c>
      <c r="L584">
        <v>1</v>
      </c>
      <c r="M584">
        <v>0</v>
      </c>
      <c r="N584">
        <v>0</v>
      </c>
      <c r="O584" t="s">
        <v>2565</v>
      </c>
      <c r="Q584">
        <v>0</v>
      </c>
      <c r="R584">
        <v>22</v>
      </c>
      <c r="S584">
        <v>0</v>
      </c>
      <c r="T584" t="s">
        <v>2597</v>
      </c>
      <c r="U584">
        <v>42585</v>
      </c>
      <c r="V584">
        <v>42311</v>
      </c>
      <c r="W584" t="s">
        <v>411</v>
      </c>
      <c r="X584" t="s">
        <v>201</v>
      </c>
      <c r="Y584" t="s">
        <v>992</v>
      </c>
      <c r="Z584" t="s">
        <v>323</v>
      </c>
      <c r="AA584" t="s">
        <v>204</v>
      </c>
      <c r="AB584" t="s">
        <v>2594</v>
      </c>
      <c r="AC584" t="s">
        <v>218</v>
      </c>
      <c r="AD584">
        <v>0</v>
      </c>
      <c r="AE584">
        <v>0</v>
      </c>
      <c r="AF584" t="s">
        <v>2595</v>
      </c>
      <c r="AG584" t="s">
        <v>207</v>
      </c>
      <c r="AI584">
        <v>0</v>
      </c>
      <c r="AJ584">
        <v>0</v>
      </c>
      <c r="AK584" t="s">
        <v>208</v>
      </c>
      <c r="AL584">
        <v>0</v>
      </c>
      <c r="AM584">
        <v>0</v>
      </c>
      <c r="AN584">
        <v>1</v>
      </c>
      <c r="AO584">
        <v>0</v>
      </c>
      <c r="AP584">
        <v>0</v>
      </c>
      <c r="AQ584">
        <v>0</v>
      </c>
      <c r="AT584">
        <v>0</v>
      </c>
      <c r="AV584">
        <v>8.4843960000000003</v>
      </c>
      <c r="AW584">
        <v>0</v>
      </c>
      <c r="AZ584">
        <v>0</v>
      </c>
      <c r="BA584">
        <v>0</v>
      </c>
      <c r="BB584">
        <v>0</v>
      </c>
      <c r="BC584" t="s">
        <v>1751</v>
      </c>
      <c r="BD584">
        <v>0</v>
      </c>
    </row>
    <row r="585" spans="1:56" x14ac:dyDescent="0.2">
      <c r="A585" t="s">
        <v>57</v>
      </c>
      <c r="B585" t="s">
        <v>58</v>
      </c>
      <c r="D585">
        <v>813</v>
      </c>
      <c r="E585">
        <v>494</v>
      </c>
      <c r="G585">
        <v>21.39</v>
      </c>
      <c r="H585">
        <v>21.39</v>
      </c>
      <c r="I585">
        <v>417.91</v>
      </c>
      <c r="K585">
        <v>1</v>
      </c>
      <c r="L585">
        <v>0</v>
      </c>
      <c r="M585">
        <v>0</v>
      </c>
      <c r="N585">
        <v>0</v>
      </c>
      <c r="O585" t="s">
        <v>2565</v>
      </c>
      <c r="Q585">
        <v>0</v>
      </c>
      <c r="R585">
        <v>8</v>
      </c>
      <c r="S585">
        <v>0</v>
      </c>
      <c r="T585" t="s">
        <v>2598</v>
      </c>
      <c r="U585">
        <v>42139</v>
      </c>
      <c r="V585">
        <v>42143</v>
      </c>
      <c r="W585" t="s">
        <v>211</v>
      </c>
      <c r="X585" t="s">
        <v>201</v>
      </c>
      <c r="Y585" t="s">
        <v>992</v>
      </c>
      <c r="Z585" t="s">
        <v>633</v>
      </c>
      <c r="AA585" t="s">
        <v>204</v>
      </c>
      <c r="AB585" t="s">
        <v>2599</v>
      </c>
      <c r="AC585" t="s">
        <v>218</v>
      </c>
      <c r="AD585">
        <v>0</v>
      </c>
      <c r="AE585">
        <v>0</v>
      </c>
      <c r="AF585" t="s">
        <v>2600</v>
      </c>
      <c r="AG585" t="s">
        <v>207</v>
      </c>
      <c r="AH585" t="s">
        <v>1019</v>
      </c>
      <c r="AI585">
        <v>0</v>
      </c>
      <c r="AJ585">
        <v>1</v>
      </c>
      <c r="AK585" t="s">
        <v>208</v>
      </c>
      <c r="AL585">
        <v>0</v>
      </c>
      <c r="AM585">
        <v>0</v>
      </c>
      <c r="AN585">
        <v>1</v>
      </c>
      <c r="AO585">
        <v>0</v>
      </c>
      <c r="AP585">
        <v>0</v>
      </c>
      <c r="AQ585">
        <v>0</v>
      </c>
      <c r="AR585">
        <v>41618</v>
      </c>
      <c r="AS585">
        <v>0</v>
      </c>
      <c r="AT585">
        <v>0</v>
      </c>
      <c r="AV585">
        <v>8.2199620000000007</v>
      </c>
      <c r="AW585">
        <v>0</v>
      </c>
      <c r="AZ585">
        <v>0</v>
      </c>
      <c r="BA585">
        <v>0</v>
      </c>
      <c r="BB585">
        <v>0</v>
      </c>
      <c r="BC585" t="s">
        <v>1751</v>
      </c>
      <c r="BD585">
        <v>0</v>
      </c>
    </row>
    <row r="586" spans="1:56" x14ac:dyDescent="0.2">
      <c r="A586" t="s">
        <v>2601</v>
      </c>
      <c r="B586" t="s">
        <v>58</v>
      </c>
      <c r="D586">
        <v>805</v>
      </c>
      <c r="G586">
        <v>21.18</v>
      </c>
      <c r="H586">
        <v>21.18</v>
      </c>
      <c r="I586">
        <v>368.64</v>
      </c>
      <c r="K586">
        <v>1</v>
      </c>
      <c r="L586">
        <v>0</v>
      </c>
      <c r="M586">
        <v>0</v>
      </c>
      <c r="N586">
        <v>0.83</v>
      </c>
      <c r="O586" t="s">
        <v>2565</v>
      </c>
      <c r="Q586">
        <v>0</v>
      </c>
      <c r="R586">
        <v>32</v>
      </c>
      <c r="S586">
        <v>0</v>
      </c>
      <c r="T586" t="s">
        <v>2602</v>
      </c>
      <c r="U586">
        <v>42513</v>
      </c>
      <c r="V586">
        <v>42512</v>
      </c>
      <c r="W586" t="s">
        <v>521</v>
      </c>
      <c r="X586" t="s">
        <v>201</v>
      </c>
      <c r="Y586" t="s">
        <v>992</v>
      </c>
      <c r="Z586" t="s">
        <v>323</v>
      </c>
      <c r="AA586" t="s">
        <v>204</v>
      </c>
      <c r="AB586" t="s">
        <v>2599</v>
      </c>
      <c r="AC586" t="s">
        <v>245</v>
      </c>
      <c r="AD586">
        <v>0</v>
      </c>
      <c r="AE586">
        <v>0</v>
      </c>
      <c r="AF586" t="s">
        <v>2600</v>
      </c>
      <c r="AG586" t="s">
        <v>207</v>
      </c>
      <c r="AI586">
        <v>0</v>
      </c>
      <c r="AJ586">
        <v>0</v>
      </c>
      <c r="AK586" t="s">
        <v>208</v>
      </c>
      <c r="AL586">
        <v>0</v>
      </c>
      <c r="AM586">
        <v>0</v>
      </c>
      <c r="AN586">
        <v>1</v>
      </c>
      <c r="AO586">
        <v>0</v>
      </c>
      <c r="AP586">
        <v>0</v>
      </c>
      <c r="AQ586">
        <v>0</v>
      </c>
      <c r="AR586">
        <v>42527</v>
      </c>
      <c r="AS586">
        <v>0</v>
      </c>
      <c r="AT586">
        <v>0</v>
      </c>
      <c r="AV586">
        <v>5.6774459999999998</v>
      </c>
      <c r="AW586">
        <v>0</v>
      </c>
      <c r="AZ586">
        <v>0</v>
      </c>
      <c r="BA586">
        <v>0</v>
      </c>
      <c r="BB586">
        <v>0</v>
      </c>
      <c r="BC586" t="s">
        <v>1751</v>
      </c>
      <c r="BD586">
        <v>0</v>
      </c>
    </row>
    <row r="587" spans="1:56" x14ac:dyDescent="0.2">
      <c r="A587" t="s">
        <v>2603</v>
      </c>
      <c r="B587" t="s">
        <v>1529</v>
      </c>
      <c r="D587">
        <v>941</v>
      </c>
      <c r="G587">
        <v>24.74</v>
      </c>
      <c r="H587">
        <v>24.74</v>
      </c>
      <c r="I587">
        <v>462.71666699999997</v>
      </c>
      <c r="K587">
        <v>2</v>
      </c>
      <c r="L587">
        <v>0</v>
      </c>
      <c r="M587">
        <v>0</v>
      </c>
      <c r="N587">
        <v>0.67</v>
      </c>
      <c r="O587" t="s">
        <v>2565</v>
      </c>
      <c r="Q587">
        <v>0</v>
      </c>
      <c r="R587">
        <v>12</v>
      </c>
      <c r="S587">
        <v>0</v>
      </c>
      <c r="T587" t="s">
        <v>2604</v>
      </c>
      <c r="U587">
        <v>42505</v>
      </c>
      <c r="V587">
        <v>42505</v>
      </c>
      <c r="W587" t="s">
        <v>263</v>
      </c>
      <c r="X587" t="s">
        <v>201</v>
      </c>
      <c r="Y587" t="s">
        <v>992</v>
      </c>
      <c r="Z587" t="s">
        <v>323</v>
      </c>
      <c r="AA587" t="s">
        <v>204</v>
      </c>
      <c r="AB587" t="s">
        <v>2599</v>
      </c>
      <c r="AC587" t="s">
        <v>218</v>
      </c>
      <c r="AD587">
        <v>0</v>
      </c>
      <c r="AE587">
        <v>0</v>
      </c>
      <c r="AF587" t="s">
        <v>2600</v>
      </c>
      <c r="AG587" t="s">
        <v>207</v>
      </c>
      <c r="AH587" t="s">
        <v>513</v>
      </c>
      <c r="AI587">
        <v>0</v>
      </c>
      <c r="AJ587">
        <v>0</v>
      </c>
      <c r="AK587" t="s">
        <v>208</v>
      </c>
      <c r="AL587">
        <v>0</v>
      </c>
      <c r="AM587">
        <v>0</v>
      </c>
      <c r="AN587">
        <v>1</v>
      </c>
      <c r="AO587">
        <v>0</v>
      </c>
      <c r="AP587">
        <v>0</v>
      </c>
      <c r="AQ587">
        <v>0</v>
      </c>
      <c r="AR587">
        <v>42544</v>
      </c>
      <c r="AS587">
        <v>0</v>
      </c>
      <c r="AT587">
        <v>0</v>
      </c>
      <c r="AV587">
        <v>7.5939540000000001</v>
      </c>
      <c r="AW587">
        <v>0</v>
      </c>
      <c r="AZ587">
        <v>0</v>
      </c>
      <c r="BA587">
        <v>0</v>
      </c>
      <c r="BB587">
        <v>0</v>
      </c>
      <c r="BC587" t="s">
        <v>1751</v>
      </c>
      <c r="BD587">
        <v>0</v>
      </c>
    </row>
    <row r="588" spans="1:56" x14ac:dyDescent="0.2">
      <c r="A588" t="s">
        <v>2605</v>
      </c>
      <c r="B588" t="s">
        <v>58</v>
      </c>
      <c r="D588">
        <v>784</v>
      </c>
      <c r="G588">
        <v>20.61</v>
      </c>
      <c r="H588">
        <v>20.61</v>
      </c>
      <c r="I588">
        <v>464.56</v>
      </c>
      <c r="K588">
        <v>1</v>
      </c>
      <c r="L588">
        <v>0</v>
      </c>
      <c r="M588">
        <v>1</v>
      </c>
      <c r="N588">
        <v>1.17</v>
      </c>
      <c r="O588" t="s">
        <v>2565</v>
      </c>
      <c r="Q588">
        <v>0</v>
      </c>
      <c r="R588">
        <v>33</v>
      </c>
      <c r="S588">
        <v>0</v>
      </c>
      <c r="T588" t="s">
        <v>2606</v>
      </c>
      <c r="U588">
        <v>42529</v>
      </c>
      <c r="V588">
        <v>42529</v>
      </c>
      <c r="W588" t="s">
        <v>257</v>
      </c>
      <c r="X588" t="s">
        <v>201</v>
      </c>
      <c r="Y588" t="s">
        <v>992</v>
      </c>
      <c r="Z588" t="s">
        <v>323</v>
      </c>
      <c r="AA588" t="s">
        <v>204</v>
      </c>
      <c r="AB588" t="s">
        <v>2599</v>
      </c>
      <c r="AC588" t="s">
        <v>245</v>
      </c>
      <c r="AD588">
        <v>0</v>
      </c>
      <c r="AE588">
        <v>0</v>
      </c>
      <c r="AF588" t="s">
        <v>2600</v>
      </c>
      <c r="AG588" t="s">
        <v>207</v>
      </c>
      <c r="AI588">
        <v>0</v>
      </c>
      <c r="AJ588">
        <v>0</v>
      </c>
      <c r="AK588" t="s">
        <v>208</v>
      </c>
      <c r="AL588">
        <v>0</v>
      </c>
      <c r="AM588">
        <v>0</v>
      </c>
      <c r="AN588">
        <v>1</v>
      </c>
      <c r="AO588">
        <v>0</v>
      </c>
      <c r="AP588">
        <v>0</v>
      </c>
      <c r="AQ588">
        <v>0</v>
      </c>
      <c r="AR588">
        <v>42535</v>
      </c>
      <c r="AS588">
        <v>1</v>
      </c>
      <c r="AT588">
        <v>0</v>
      </c>
      <c r="AV588">
        <v>7.1241810000000001</v>
      </c>
      <c r="AW588">
        <v>0</v>
      </c>
      <c r="AZ588">
        <v>0</v>
      </c>
      <c r="BA588">
        <v>0</v>
      </c>
      <c r="BB588">
        <v>0</v>
      </c>
      <c r="BC588" t="s">
        <v>1751</v>
      </c>
      <c r="BD588">
        <v>0</v>
      </c>
    </row>
    <row r="589" spans="1:56" x14ac:dyDescent="0.2">
      <c r="A589" t="s">
        <v>2607</v>
      </c>
      <c r="B589" t="s">
        <v>58</v>
      </c>
      <c r="D589">
        <v>813</v>
      </c>
      <c r="G589">
        <v>21.39</v>
      </c>
      <c r="H589">
        <v>21.39</v>
      </c>
      <c r="I589">
        <v>461.24</v>
      </c>
      <c r="K589">
        <v>1</v>
      </c>
      <c r="L589">
        <v>0</v>
      </c>
      <c r="M589">
        <v>0</v>
      </c>
      <c r="N589">
        <v>0</v>
      </c>
      <c r="O589" t="s">
        <v>2565</v>
      </c>
      <c r="Q589">
        <v>0</v>
      </c>
      <c r="R589">
        <v>8</v>
      </c>
      <c r="S589">
        <v>0</v>
      </c>
      <c r="T589" t="s">
        <v>2608</v>
      </c>
      <c r="U589">
        <v>42196</v>
      </c>
      <c r="V589">
        <v>42097</v>
      </c>
      <c r="W589" t="s">
        <v>211</v>
      </c>
      <c r="X589" t="s">
        <v>201</v>
      </c>
      <c r="Y589" t="s">
        <v>992</v>
      </c>
      <c r="Z589" t="s">
        <v>323</v>
      </c>
      <c r="AA589" t="s">
        <v>204</v>
      </c>
      <c r="AC589" t="s">
        <v>245</v>
      </c>
      <c r="AD589">
        <v>0</v>
      </c>
      <c r="AE589">
        <v>0</v>
      </c>
      <c r="AF589" t="s">
        <v>2600</v>
      </c>
      <c r="AG589" t="s">
        <v>207</v>
      </c>
      <c r="AI589">
        <v>0</v>
      </c>
      <c r="AJ589">
        <v>1</v>
      </c>
      <c r="AK589" t="s">
        <v>208</v>
      </c>
      <c r="AL589">
        <v>0</v>
      </c>
      <c r="AM589">
        <v>0</v>
      </c>
      <c r="AN589">
        <v>1</v>
      </c>
      <c r="AO589">
        <v>0</v>
      </c>
      <c r="AP589">
        <v>0</v>
      </c>
      <c r="AQ589">
        <v>0</v>
      </c>
      <c r="AR589">
        <v>41688</v>
      </c>
      <c r="AS589">
        <v>0</v>
      </c>
      <c r="AT589">
        <v>0</v>
      </c>
      <c r="AV589">
        <v>8.1392659999999992</v>
      </c>
      <c r="AW589">
        <v>0</v>
      </c>
      <c r="AZ589">
        <v>0</v>
      </c>
      <c r="BA589">
        <v>0</v>
      </c>
      <c r="BB589">
        <v>0</v>
      </c>
      <c r="BC589" t="s">
        <v>1751</v>
      </c>
      <c r="BD589">
        <v>0</v>
      </c>
    </row>
    <row r="590" spans="1:56" x14ac:dyDescent="0.2">
      <c r="A590" t="s">
        <v>2609</v>
      </c>
      <c r="B590" t="s">
        <v>58</v>
      </c>
      <c r="C590" t="s">
        <v>196</v>
      </c>
      <c r="D590">
        <v>1773</v>
      </c>
      <c r="G590">
        <v>46.64</v>
      </c>
      <c r="H590">
        <v>46.64</v>
      </c>
      <c r="I590">
        <v>637.38084100000003</v>
      </c>
      <c r="K590">
        <v>1</v>
      </c>
      <c r="L590">
        <v>0</v>
      </c>
      <c r="M590">
        <v>0</v>
      </c>
      <c r="N590">
        <v>0.83</v>
      </c>
      <c r="O590" t="s">
        <v>2565</v>
      </c>
      <c r="Q590">
        <v>0</v>
      </c>
      <c r="R590">
        <v>14</v>
      </c>
      <c r="S590">
        <v>0</v>
      </c>
      <c r="T590" t="s">
        <v>2610</v>
      </c>
      <c r="U590">
        <v>42571</v>
      </c>
      <c r="V590">
        <v>42553</v>
      </c>
      <c r="W590" t="s">
        <v>521</v>
      </c>
      <c r="X590" t="s">
        <v>201</v>
      </c>
      <c r="Y590" t="s">
        <v>992</v>
      </c>
      <c r="Z590" t="s">
        <v>323</v>
      </c>
      <c r="AA590" t="s">
        <v>204</v>
      </c>
      <c r="AB590" t="s">
        <v>2611</v>
      </c>
      <c r="AC590" t="s">
        <v>245</v>
      </c>
      <c r="AD590">
        <v>0</v>
      </c>
      <c r="AE590">
        <v>0</v>
      </c>
      <c r="AF590" t="s">
        <v>2595</v>
      </c>
      <c r="AG590" t="s">
        <v>207</v>
      </c>
      <c r="AI590">
        <v>0</v>
      </c>
      <c r="AJ590">
        <v>0</v>
      </c>
      <c r="AK590" t="s">
        <v>208</v>
      </c>
      <c r="AL590">
        <v>0</v>
      </c>
      <c r="AM590">
        <v>0</v>
      </c>
      <c r="AN590">
        <v>1</v>
      </c>
      <c r="AO590">
        <v>0</v>
      </c>
      <c r="AP590">
        <v>0</v>
      </c>
      <c r="AQ590">
        <v>0</v>
      </c>
      <c r="AR590">
        <v>42359</v>
      </c>
      <c r="AS590">
        <v>0</v>
      </c>
      <c r="AT590">
        <v>0</v>
      </c>
      <c r="AV590">
        <v>9.861936</v>
      </c>
      <c r="AW590">
        <v>0</v>
      </c>
      <c r="AZ590">
        <v>0</v>
      </c>
      <c r="BA590">
        <v>0</v>
      </c>
      <c r="BB590">
        <v>0</v>
      </c>
      <c r="BC590" t="s">
        <v>1751</v>
      </c>
      <c r="BD590">
        <v>0</v>
      </c>
    </row>
    <row r="591" spans="1:56" x14ac:dyDescent="0.2">
      <c r="A591" t="s">
        <v>2612</v>
      </c>
      <c r="B591" t="s">
        <v>58</v>
      </c>
      <c r="D591">
        <v>1773</v>
      </c>
      <c r="G591">
        <v>46.64</v>
      </c>
      <c r="H591">
        <v>46.64</v>
      </c>
      <c r="I591">
        <v>1051.31</v>
      </c>
      <c r="K591">
        <v>1</v>
      </c>
      <c r="L591">
        <v>0</v>
      </c>
      <c r="M591">
        <v>1</v>
      </c>
      <c r="N591">
        <v>1.33</v>
      </c>
      <c r="O591" t="s">
        <v>2565</v>
      </c>
      <c r="Q591">
        <v>0</v>
      </c>
      <c r="R591">
        <v>36</v>
      </c>
      <c r="S591">
        <v>0</v>
      </c>
      <c r="T591" t="s">
        <v>2613</v>
      </c>
      <c r="U591">
        <v>42577</v>
      </c>
      <c r="V591">
        <v>42576</v>
      </c>
      <c r="W591" t="s">
        <v>257</v>
      </c>
      <c r="X591" t="s">
        <v>201</v>
      </c>
      <c r="Y591" t="s">
        <v>992</v>
      </c>
      <c r="Z591" t="s">
        <v>323</v>
      </c>
      <c r="AA591" t="s">
        <v>204</v>
      </c>
      <c r="AB591" t="s">
        <v>2614</v>
      </c>
      <c r="AC591" t="s">
        <v>245</v>
      </c>
      <c r="AD591">
        <v>0</v>
      </c>
      <c r="AE591">
        <v>0</v>
      </c>
      <c r="AF591" t="s">
        <v>2595</v>
      </c>
      <c r="AG591" t="s">
        <v>207</v>
      </c>
      <c r="AI591">
        <v>0</v>
      </c>
      <c r="AJ591">
        <v>0</v>
      </c>
      <c r="AK591" t="s">
        <v>208</v>
      </c>
      <c r="AL591">
        <v>0</v>
      </c>
      <c r="AM591">
        <v>0</v>
      </c>
      <c r="AN591">
        <v>1</v>
      </c>
      <c r="AO591">
        <v>0</v>
      </c>
      <c r="AP591">
        <v>0</v>
      </c>
      <c r="AQ591">
        <v>0</v>
      </c>
      <c r="AR591">
        <v>42471</v>
      </c>
      <c r="AS591">
        <v>1</v>
      </c>
      <c r="AT591">
        <v>0</v>
      </c>
      <c r="AV591">
        <v>16.194330000000001</v>
      </c>
      <c r="AW591">
        <v>0</v>
      </c>
      <c r="AZ591">
        <v>0</v>
      </c>
      <c r="BA591">
        <v>0</v>
      </c>
      <c r="BB591">
        <v>0</v>
      </c>
      <c r="BC591" t="s">
        <v>1751</v>
      </c>
      <c r="BD591">
        <v>0</v>
      </c>
    </row>
    <row r="592" spans="1:56" x14ac:dyDescent="0.2">
      <c r="A592" t="s">
        <v>2615</v>
      </c>
      <c r="B592" t="s">
        <v>58</v>
      </c>
      <c r="D592">
        <v>1520</v>
      </c>
      <c r="G592">
        <v>40</v>
      </c>
      <c r="H592">
        <v>40</v>
      </c>
      <c r="I592">
        <v>901.81</v>
      </c>
      <c r="K592">
        <v>1</v>
      </c>
      <c r="L592">
        <v>1</v>
      </c>
      <c r="M592">
        <v>0</v>
      </c>
      <c r="N592">
        <v>0.17</v>
      </c>
      <c r="O592" t="s">
        <v>2565</v>
      </c>
      <c r="Q592">
        <v>0</v>
      </c>
      <c r="R592">
        <v>23</v>
      </c>
      <c r="S592">
        <v>0</v>
      </c>
      <c r="T592" t="s">
        <v>2616</v>
      </c>
      <c r="U592">
        <v>42585</v>
      </c>
      <c r="V592">
        <v>42457</v>
      </c>
      <c r="W592" t="s">
        <v>263</v>
      </c>
      <c r="X592" t="s">
        <v>201</v>
      </c>
      <c r="Y592" t="s">
        <v>992</v>
      </c>
      <c r="Z592" t="s">
        <v>323</v>
      </c>
      <c r="AA592" t="s">
        <v>204</v>
      </c>
      <c r="AB592" t="s">
        <v>2617</v>
      </c>
      <c r="AC592" t="s">
        <v>245</v>
      </c>
      <c r="AD592">
        <v>0</v>
      </c>
      <c r="AE592">
        <v>0</v>
      </c>
      <c r="AF592" t="s">
        <v>2595</v>
      </c>
      <c r="AG592" t="s">
        <v>207</v>
      </c>
      <c r="AI592">
        <v>0</v>
      </c>
      <c r="AJ592">
        <v>0</v>
      </c>
      <c r="AK592" t="s">
        <v>208</v>
      </c>
      <c r="AL592">
        <v>0</v>
      </c>
      <c r="AM592">
        <v>0</v>
      </c>
      <c r="AN592">
        <v>1</v>
      </c>
      <c r="AO592">
        <v>0</v>
      </c>
      <c r="AP592">
        <v>0</v>
      </c>
      <c r="AQ592">
        <v>0</v>
      </c>
      <c r="AT592">
        <v>0</v>
      </c>
      <c r="AV592">
        <v>13.483679</v>
      </c>
      <c r="AW592">
        <v>0</v>
      </c>
      <c r="AZ592">
        <v>0</v>
      </c>
      <c r="BA592">
        <v>0</v>
      </c>
      <c r="BB592">
        <v>0</v>
      </c>
      <c r="BC592" t="s">
        <v>1751</v>
      </c>
      <c r="BD592">
        <v>0</v>
      </c>
    </row>
    <row r="593" spans="1:56" x14ac:dyDescent="0.2">
      <c r="A593" t="s">
        <v>2618</v>
      </c>
      <c r="B593" t="s">
        <v>2619</v>
      </c>
      <c r="D593">
        <v>1680</v>
      </c>
      <c r="G593">
        <v>44.21</v>
      </c>
      <c r="H593">
        <v>44.21</v>
      </c>
      <c r="I593">
        <v>846.51499999999999</v>
      </c>
      <c r="K593">
        <v>2</v>
      </c>
      <c r="L593">
        <v>0</v>
      </c>
      <c r="M593">
        <v>0</v>
      </c>
      <c r="N593">
        <v>0.67</v>
      </c>
      <c r="O593" t="s">
        <v>2565</v>
      </c>
      <c r="Q593">
        <v>1</v>
      </c>
      <c r="R593">
        <v>13</v>
      </c>
      <c r="S593">
        <v>0</v>
      </c>
      <c r="T593" t="s">
        <v>2620</v>
      </c>
      <c r="U593">
        <v>42508</v>
      </c>
      <c r="V593">
        <v>42505</v>
      </c>
      <c r="W593" t="s">
        <v>263</v>
      </c>
      <c r="X593" t="s">
        <v>201</v>
      </c>
      <c r="Y593" t="s">
        <v>992</v>
      </c>
      <c r="Z593" t="s">
        <v>323</v>
      </c>
      <c r="AA593" t="s">
        <v>204</v>
      </c>
      <c r="AB593" t="s">
        <v>2621</v>
      </c>
      <c r="AC593" t="s">
        <v>245</v>
      </c>
      <c r="AD593">
        <v>0</v>
      </c>
      <c r="AE593">
        <v>0</v>
      </c>
      <c r="AF593" t="s">
        <v>2600</v>
      </c>
      <c r="AG593" t="s">
        <v>207</v>
      </c>
      <c r="AH593" t="s">
        <v>409</v>
      </c>
      <c r="AI593">
        <v>0</v>
      </c>
      <c r="AJ593">
        <v>0</v>
      </c>
      <c r="AK593" t="s">
        <v>208</v>
      </c>
      <c r="AL593">
        <v>0</v>
      </c>
      <c r="AM593">
        <v>0</v>
      </c>
      <c r="AN593">
        <v>1</v>
      </c>
      <c r="AO593">
        <v>0</v>
      </c>
      <c r="AP593">
        <v>0</v>
      </c>
      <c r="AQ593">
        <v>0</v>
      </c>
      <c r="AR593">
        <v>42544</v>
      </c>
      <c r="AS593">
        <v>0</v>
      </c>
      <c r="AT593">
        <v>0</v>
      </c>
      <c r="AV593">
        <v>13.720843</v>
      </c>
      <c r="AW593">
        <v>0</v>
      </c>
      <c r="AZ593">
        <v>0</v>
      </c>
      <c r="BA593">
        <v>0</v>
      </c>
      <c r="BB593">
        <v>0</v>
      </c>
      <c r="BC593" t="s">
        <v>1751</v>
      </c>
      <c r="BD593">
        <v>0</v>
      </c>
    </row>
    <row r="594" spans="1:56" x14ac:dyDescent="0.2">
      <c r="A594" t="s">
        <v>2622</v>
      </c>
      <c r="B594" t="s">
        <v>58</v>
      </c>
      <c r="D594">
        <v>1721</v>
      </c>
      <c r="G594">
        <v>45.28</v>
      </c>
      <c r="H594">
        <v>45.28</v>
      </c>
      <c r="I594">
        <v>1020.76</v>
      </c>
      <c r="K594">
        <v>1</v>
      </c>
      <c r="L594">
        <v>0</v>
      </c>
      <c r="M594">
        <v>1</v>
      </c>
      <c r="N594">
        <v>1.33</v>
      </c>
      <c r="O594" t="s">
        <v>2565</v>
      </c>
      <c r="Q594">
        <v>0</v>
      </c>
      <c r="R594">
        <v>43</v>
      </c>
      <c r="S594">
        <v>0</v>
      </c>
      <c r="T594" t="s">
        <v>2623</v>
      </c>
      <c r="U594">
        <v>42529</v>
      </c>
      <c r="V594">
        <v>42529</v>
      </c>
      <c r="W594" t="s">
        <v>342</v>
      </c>
      <c r="X594" t="s">
        <v>201</v>
      </c>
      <c r="Y594" t="s">
        <v>992</v>
      </c>
      <c r="Z594" t="s">
        <v>323</v>
      </c>
      <c r="AA594" t="s">
        <v>204</v>
      </c>
      <c r="AB594" t="s">
        <v>2621</v>
      </c>
      <c r="AC594" t="s">
        <v>245</v>
      </c>
      <c r="AD594">
        <v>0</v>
      </c>
      <c r="AE594">
        <v>0</v>
      </c>
      <c r="AF594" t="s">
        <v>2600</v>
      </c>
      <c r="AG594" t="s">
        <v>207</v>
      </c>
      <c r="AI594">
        <v>0</v>
      </c>
      <c r="AJ594">
        <v>0</v>
      </c>
      <c r="AK594" t="s">
        <v>208</v>
      </c>
      <c r="AL594">
        <v>0</v>
      </c>
      <c r="AM594">
        <v>0</v>
      </c>
      <c r="AN594">
        <v>1</v>
      </c>
      <c r="AO594">
        <v>0</v>
      </c>
      <c r="AP594">
        <v>0</v>
      </c>
      <c r="AQ594">
        <v>0</v>
      </c>
      <c r="AR594">
        <v>42535</v>
      </c>
      <c r="AS594">
        <v>1</v>
      </c>
      <c r="AT594">
        <v>0</v>
      </c>
      <c r="AV594">
        <v>15.653691</v>
      </c>
      <c r="AW594">
        <v>0</v>
      </c>
      <c r="AZ594">
        <v>0</v>
      </c>
      <c r="BA594">
        <v>0</v>
      </c>
      <c r="BB594">
        <v>0</v>
      </c>
      <c r="BC594" t="s">
        <v>1751</v>
      </c>
      <c r="BD594">
        <v>0</v>
      </c>
    </row>
    <row r="595" spans="1:56" x14ac:dyDescent="0.2">
      <c r="A595" t="s">
        <v>2624</v>
      </c>
      <c r="B595" t="s">
        <v>58</v>
      </c>
      <c r="D595">
        <v>1613</v>
      </c>
      <c r="G595">
        <v>42.43</v>
      </c>
      <c r="H595">
        <v>42.43</v>
      </c>
      <c r="I595">
        <v>914.81</v>
      </c>
      <c r="K595">
        <v>1</v>
      </c>
      <c r="L595">
        <v>0</v>
      </c>
      <c r="M595">
        <v>0</v>
      </c>
      <c r="N595">
        <v>0</v>
      </c>
      <c r="O595" t="s">
        <v>2565</v>
      </c>
      <c r="Q595">
        <v>0</v>
      </c>
      <c r="R595">
        <v>8</v>
      </c>
      <c r="S595">
        <v>0</v>
      </c>
      <c r="T595" t="s">
        <v>2625</v>
      </c>
      <c r="U595">
        <v>42196</v>
      </c>
      <c r="V595">
        <v>42097</v>
      </c>
      <c r="W595" t="s">
        <v>211</v>
      </c>
      <c r="X595" t="s">
        <v>201</v>
      </c>
      <c r="Y595" t="s">
        <v>992</v>
      </c>
      <c r="Z595" t="s">
        <v>323</v>
      </c>
      <c r="AA595" t="s">
        <v>204</v>
      </c>
      <c r="AC595" t="s">
        <v>245</v>
      </c>
      <c r="AD595">
        <v>0</v>
      </c>
      <c r="AE595">
        <v>0</v>
      </c>
      <c r="AF595" t="s">
        <v>2600</v>
      </c>
      <c r="AG595" t="s">
        <v>207</v>
      </c>
      <c r="AH595" t="s">
        <v>1019</v>
      </c>
      <c r="AI595">
        <v>0</v>
      </c>
      <c r="AJ595">
        <v>1</v>
      </c>
      <c r="AK595" t="s">
        <v>208</v>
      </c>
      <c r="AL595">
        <v>0</v>
      </c>
      <c r="AM595">
        <v>0</v>
      </c>
      <c r="AN595">
        <v>1</v>
      </c>
      <c r="AO595">
        <v>0</v>
      </c>
      <c r="AP595">
        <v>0</v>
      </c>
      <c r="AQ595">
        <v>0</v>
      </c>
      <c r="AR595">
        <v>41688</v>
      </c>
      <c r="AS595">
        <v>0</v>
      </c>
      <c r="AT595">
        <v>0</v>
      </c>
      <c r="AV595">
        <v>16.143184000000002</v>
      </c>
      <c r="AW595">
        <v>0</v>
      </c>
      <c r="AZ595">
        <v>0</v>
      </c>
      <c r="BA595">
        <v>0</v>
      </c>
      <c r="BB595">
        <v>0</v>
      </c>
      <c r="BC595" t="s">
        <v>1751</v>
      </c>
      <c r="BD595">
        <v>0</v>
      </c>
    </row>
    <row r="596" spans="1:56" x14ac:dyDescent="0.2">
      <c r="A596" t="s">
        <v>2626</v>
      </c>
      <c r="B596" t="s">
        <v>58</v>
      </c>
      <c r="C596" t="s">
        <v>196</v>
      </c>
      <c r="D596">
        <v>1721</v>
      </c>
      <c r="G596">
        <v>45.28</v>
      </c>
      <c r="H596">
        <v>45.28</v>
      </c>
      <c r="I596">
        <v>601.82000000000005</v>
      </c>
      <c r="K596">
        <v>1</v>
      </c>
      <c r="L596">
        <v>0</v>
      </c>
      <c r="M596">
        <v>0</v>
      </c>
      <c r="N596">
        <v>0.67</v>
      </c>
      <c r="O596" t="s">
        <v>2565</v>
      </c>
      <c r="Q596">
        <v>0</v>
      </c>
      <c r="R596">
        <v>46</v>
      </c>
      <c r="S596">
        <v>0</v>
      </c>
      <c r="T596" t="s">
        <v>2627</v>
      </c>
      <c r="U596">
        <v>42572</v>
      </c>
      <c r="V596">
        <v>42570</v>
      </c>
      <c r="W596" t="s">
        <v>263</v>
      </c>
      <c r="X596" t="s">
        <v>201</v>
      </c>
      <c r="Y596" t="s">
        <v>992</v>
      </c>
      <c r="Z596" t="s">
        <v>323</v>
      </c>
      <c r="AA596" t="s">
        <v>204</v>
      </c>
      <c r="AB596" t="s">
        <v>2628</v>
      </c>
      <c r="AC596" t="s">
        <v>218</v>
      </c>
      <c r="AD596">
        <v>0</v>
      </c>
      <c r="AE596">
        <v>0</v>
      </c>
      <c r="AF596" t="s">
        <v>2600</v>
      </c>
      <c r="AG596" t="s">
        <v>207</v>
      </c>
      <c r="AI596">
        <v>0</v>
      </c>
      <c r="AJ596">
        <v>0</v>
      </c>
      <c r="AK596" t="s">
        <v>208</v>
      </c>
      <c r="AL596">
        <v>0</v>
      </c>
      <c r="AM596">
        <v>0</v>
      </c>
      <c r="AN596">
        <v>1</v>
      </c>
      <c r="AO596">
        <v>0</v>
      </c>
      <c r="AP596">
        <v>0</v>
      </c>
      <c r="AQ596">
        <v>0</v>
      </c>
      <c r="AR596">
        <v>42240</v>
      </c>
      <c r="AS596">
        <v>0</v>
      </c>
      <c r="AT596">
        <v>0</v>
      </c>
      <c r="AV596">
        <v>9.3670229999999997</v>
      </c>
      <c r="AW596">
        <v>0</v>
      </c>
      <c r="AZ596">
        <v>0</v>
      </c>
      <c r="BA596">
        <v>0</v>
      </c>
      <c r="BB596">
        <v>0</v>
      </c>
      <c r="BC596" t="s">
        <v>1751</v>
      </c>
      <c r="BD596">
        <v>0</v>
      </c>
    </row>
    <row r="597" spans="1:56" x14ac:dyDescent="0.2">
      <c r="A597" t="s">
        <v>2629</v>
      </c>
      <c r="B597" t="s">
        <v>58</v>
      </c>
      <c r="D597">
        <v>1865</v>
      </c>
      <c r="G597">
        <v>49.06</v>
      </c>
      <c r="H597">
        <v>49.06</v>
      </c>
      <c r="I597">
        <v>638.54654800000003</v>
      </c>
      <c r="K597">
        <v>3</v>
      </c>
      <c r="L597">
        <v>1</v>
      </c>
      <c r="M597">
        <v>1</v>
      </c>
      <c r="N597">
        <v>2</v>
      </c>
      <c r="O597" t="s">
        <v>2565</v>
      </c>
      <c r="Q597">
        <v>12</v>
      </c>
      <c r="R597">
        <v>40</v>
      </c>
      <c r="S597">
        <v>0</v>
      </c>
      <c r="T597" t="s">
        <v>2630</v>
      </c>
      <c r="U597">
        <v>42539</v>
      </c>
      <c r="V597">
        <v>42556</v>
      </c>
      <c r="W597" t="s">
        <v>356</v>
      </c>
      <c r="X597" t="s">
        <v>201</v>
      </c>
      <c r="Y597" t="s">
        <v>992</v>
      </c>
      <c r="Z597" t="s">
        <v>323</v>
      </c>
      <c r="AA597" t="s">
        <v>204</v>
      </c>
      <c r="AB597" t="s">
        <v>2631</v>
      </c>
      <c r="AC597" t="s">
        <v>218</v>
      </c>
      <c r="AD597">
        <v>0</v>
      </c>
      <c r="AE597">
        <v>0</v>
      </c>
      <c r="AF597" t="s">
        <v>2632</v>
      </c>
      <c r="AG597" t="s">
        <v>207</v>
      </c>
      <c r="AH597" t="s">
        <v>409</v>
      </c>
      <c r="AI597">
        <v>0</v>
      </c>
      <c r="AJ597">
        <v>0</v>
      </c>
      <c r="AK597" t="s">
        <v>208</v>
      </c>
      <c r="AL597">
        <v>0</v>
      </c>
      <c r="AM597">
        <v>0</v>
      </c>
      <c r="AN597">
        <v>1</v>
      </c>
      <c r="AO597">
        <v>0</v>
      </c>
      <c r="AP597">
        <v>0</v>
      </c>
      <c r="AQ597">
        <v>0</v>
      </c>
      <c r="AT597">
        <v>0</v>
      </c>
      <c r="AV597">
        <v>9.5055689999999995</v>
      </c>
      <c r="AW597">
        <v>0</v>
      </c>
      <c r="AZ597">
        <v>0</v>
      </c>
      <c r="BA597">
        <v>0</v>
      </c>
      <c r="BB597">
        <v>0</v>
      </c>
      <c r="BC597" t="s">
        <v>1751</v>
      </c>
      <c r="BD597">
        <v>0</v>
      </c>
    </row>
    <row r="598" spans="1:56" x14ac:dyDescent="0.2">
      <c r="A598" t="s">
        <v>2633</v>
      </c>
      <c r="B598" t="s">
        <v>58</v>
      </c>
      <c r="D598">
        <v>1865</v>
      </c>
      <c r="G598">
        <v>49.06</v>
      </c>
      <c r="H598">
        <v>49.06</v>
      </c>
      <c r="I598">
        <v>647.50395800000001</v>
      </c>
      <c r="K598">
        <v>2</v>
      </c>
      <c r="L598">
        <v>0</v>
      </c>
      <c r="M598">
        <v>1</v>
      </c>
      <c r="N598">
        <v>1.17</v>
      </c>
      <c r="O598" t="s">
        <v>2565</v>
      </c>
      <c r="Q598">
        <v>5</v>
      </c>
      <c r="R598">
        <v>26</v>
      </c>
      <c r="S598">
        <v>0</v>
      </c>
      <c r="T598" t="s">
        <v>2634</v>
      </c>
      <c r="U598">
        <v>42571</v>
      </c>
      <c r="V598">
        <v>42543</v>
      </c>
      <c r="W598" t="s">
        <v>342</v>
      </c>
      <c r="X598" t="s">
        <v>201</v>
      </c>
      <c r="Y598" t="s">
        <v>992</v>
      </c>
      <c r="Z598" t="s">
        <v>323</v>
      </c>
      <c r="AA598" t="s">
        <v>204</v>
      </c>
      <c r="AB598" t="s">
        <v>2635</v>
      </c>
      <c r="AC598" t="s">
        <v>245</v>
      </c>
      <c r="AD598">
        <v>0</v>
      </c>
      <c r="AE598">
        <v>0</v>
      </c>
      <c r="AF598" t="s">
        <v>2636</v>
      </c>
      <c r="AG598" t="s">
        <v>207</v>
      </c>
      <c r="AH598" t="s">
        <v>409</v>
      </c>
      <c r="AI598">
        <v>0</v>
      </c>
      <c r="AJ598">
        <v>0</v>
      </c>
      <c r="AK598" t="s">
        <v>208</v>
      </c>
      <c r="AL598">
        <v>0</v>
      </c>
      <c r="AM598">
        <v>0</v>
      </c>
      <c r="AN598">
        <v>1</v>
      </c>
      <c r="AO598">
        <v>0</v>
      </c>
      <c r="AP598">
        <v>0</v>
      </c>
      <c r="AQ598">
        <v>0</v>
      </c>
      <c r="AT598">
        <v>0</v>
      </c>
      <c r="AV598">
        <v>9.8563650000000003</v>
      </c>
      <c r="AW598">
        <v>0</v>
      </c>
      <c r="AZ598">
        <v>0</v>
      </c>
      <c r="BA598">
        <v>0</v>
      </c>
      <c r="BB598">
        <v>0</v>
      </c>
      <c r="BC598" t="s">
        <v>1751</v>
      </c>
      <c r="BD598">
        <v>0</v>
      </c>
    </row>
    <row r="599" spans="1:56" x14ac:dyDescent="0.2">
      <c r="A599" t="s">
        <v>2637</v>
      </c>
      <c r="B599" t="s">
        <v>58</v>
      </c>
      <c r="D599">
        <v>2231</v>
      </c>
      <c r="G599">
        <v>58.69</v>
      </c>
      <c r="H599">
        <v>58.69</v>
      </c>
      <c r="I599">
        <v>791.03000299999997</v>
      </c>
      <c r="K599">
        <v>2</v>
      </c>
      <c r="L599">
        <v>0</v>
      </c>
      <c r="M599">
        <v>1</v>
      </c>
      <c r="N599">
        <v>1.83</v>
      </c>
      <c r="O599" t="s">
        <v>2565</v>
      </c>
      <c r="Q599">
        <v>8</v>
      </c>
      <c r="R599">
        <v>34</v>
      </c>
      <c r="S599">
        <v>0</v>
      </c>
      <c r="T599" t="s">
        <v>2638</v>
      </c>
      <c r="U599">
        <v>42542</v>
      </c>
      <c r="V599">
        <v>42556</v>
      </c>
      <c r="W599" t="s">
        <v>356</v>
      </c>
      <c r="X599" t="s">
        <v>201</v>
      </c>
      <c r="Y599" t="s">
        <v>992</v>
      </c>
      <c r="Z599" t="s">
        <v>323</v>
      </c>
      <c r="AA599" t="s">
        <v>204</v>
      </c>
      <c r="AB599" t="s">
        <v>2639</v>
      </c>
      <c r="AC599" t="s">
        <v>218</v>
      </c>
      <c r="AD599">
        <v>0</v>
      </c>
      <c r="AE599">
        <v>0</v>
      </c>
      <c r="AF599" t="s">
        <v>2640</v>
      </c>
      <c r="AG599" t="s">
        <v>207</v>
      </c>
      <c r="AH599" t="s">
        <v>409</v>
      </c>
      <c r="AI599">
        <v>0</v>
      </c>
      <c r="AJ599">
        <v>0</v>
      </c>
      <c r="AK599" t="s">
        <v>208</v>
      </c>
      <c r="AL599">
        <v>0</v>
      </c>
      <c r="AM599">
        <v>0</v>
      </c>
      <c r="AN599">
        <v>1</v>
      </c>
      <c r="AO599">
        <v>0</v>
      </c>
      <c r="AP599">
        <v>0</v>
      </c>
      <c r="AQ599">
        <v>0</v>
      </c>
      <c r="AR599">
        <v>42405</v>
      </c>
      <c r="AS599">
        <v>1</v>
      </c>
      <c r="AT599">
        <v>0</v>
      </c>
      <c r="AV599">
        <v>12.123142</v>
      </c>
      <c r="AW599">
        <v>0</v>
      </c>
      <c r="AZ599">
        <v>0</v>
      </c>
      <c r="BA599">
        <v>0</v>
      </c>
      <c r="BB599">
        <v>0</v>
      </c>
      <c r="BC599" t="s">
        <v>1751</v>
      </c>
      <c r="BD599">
        <v>0</v>
      </c>
    </row>
    <row r="600" spans="1:56" x14ac:dyDescent="0.2">
      <c r="A600" t="s">
        <v>2641</v>
      </c>
      <c r="B600" t="s">
        <v>58</v>
      </c>
      <c r="D600">
        <v>2231</v>
      </c>
      <c r="G600">
        <v>58.69</v>
      </c>
      <c r="H600">
        <v>58.69</v>
      </c>
      <c r="I600">
        <v>925.14015199999994</v>
      </c>
      <c r="K600">
        <v>1</v>
      </c>
      <c r="L600">
        <v>1</v>
      </c>
      <c r="M600">
        <v>0</v>
      </c>
      <c r="N600">
        <v>0.5</v>
      </c>
      <c r="O600" t="s">
        <v>2565</v>
      </c>
      <c r="Q600">
        <v>8</v>
      </c>
      <c r="R600">
        <v>36</v>
      </c>
      <c r="S600">
        <v>0</v>
      </c>
      <c r="T600" t="s">
        <v>2642</v>
      </c>
      <c r="U600">
        <v>42530</v>
      </c>
      <c r="V600">
        <v>42530</v>
      </c>
      <c r="W600" t="s">
        <v>263</v>
      </c>
      <c r="X600" t="s">
        <v>201</v>
      </c>
      <c r="Y600" t="s">
        <v>992</v>
      </c>
      <c r="Z600" t="s">
        <v>323</v>
      </c>
      <c r="AA600" t="s">
        <v>204</v>
      </c>
      <c r="AB600" t="s">
        <v>2643</v>
      </c>
      <c r="AC600" t="s">
        <v>245</v>
      </c>
      <c r="AD600">
        <v>0</v>
      </c>
      <c r="AE600">
        <v>0</v>
      </c>
      <c r="AF600" t="s">
        <v>2640</v>
      </c>
      <c r="AG600" t="s">
        <v>207</v>
      </c>
      <c r="AH600" t="s">
        <v>409</v>
      </c>
      <c r="AI600">
        <v>0</v>
      </c>
      <c r="AJ600">
        <v>0</v>
      </c>
      <c r="AK600" t="s">
        <v>208</v>
      </c>
      <c r="AL600">
        <v>0</v>
      </c>
      <c r="AM600">
        <v>0</v>
      </c>
      <c r="AN600">
        <v>1</v>
      </c>
      <c r="AO600">
        <v>0</v>
      </c>
      <c r="AP600">
        <v>0</v>
      </c>
      <c r="AQ600">
        <v>0</v>
      </c>
      <c r="AR600">
        <v>42493</v>
      </c>
      <c r="AS600">
        <v>0</v>
      </c>
      <c r="AT600">
        <v>0</v>
      </c>
      <c r="AV600">
        <v>13.796303</v>
      </c>
      <c r="AW600">
        <v>0</v>
      </c>
      <c r="AZ600">
        <v>0</v>
      </c>
      <c r="BA600">
        <v>0</v>
      </c>
      <c r="BB600">
        <v>0</v>
      </c>
      <c r="BC600" t="s">
        <v>1751</v>
      </c>
      <c r="BD600">
        <v>0</v>
      </c>
    </row>
    <row r="601" spans="1:56" x14ac:dyDescent="0.2">
      <c r="A601" t="s">
        <v>59</v>
      </c>
      <c r="B601" t="s">
        <v>60</v>
      </c>
      <c r="D601">
        <v>6422</v>
      </c>
      <c r="E601">
        <v>3533</v>
      </c>
      <c r="G601">
        <v>169</v>
      </c>
      <c r="H601">
        <v>169</v>
      </c>
      <c r="I601">
        <v>2993.03</v>
      </c>
      <c r="K601">
        <v>1</v>
      </c>
      <c r="L601">
        <v>0</v>
      </c>
      <c r="M601">
        <v>0</v>
      </c>
      <c r="N601">
        <v>0</v>
      </c>
      <c r="O601" t="s">
        <v>2644</v>
      </c>
      <c r="Q601">
        <v>0</v>
      </c>
      <c r="R601">
        <v>1</v>
      </c>
      <c r="S601">
        <v>0</v>
      </c>
      <c r="T601" t="s">
        <v>2645</v>
      </c>
      <c r="U601">
        <v>42109</v>
      </c>
      <c r="V601">
        <v>42088</v>
      </c>
      <c r="W601" t="s">
        <v>211</v>
      </c>
      <c r="X601" t="s">
        <v>201</v>
      </c>
      <c r="Y601" t="s">
        <v>992</v>
      </c>
      <c r="Z601" t="s">
        <v>633</v>
      </c>
      <c r="AA601" t="s">
        <v>204</v>
      </c>
      <c r="AB601" t="s">
        <v>2646</v>
      </c>
      <c r="AC601" t="s">
        <v>245</v>
      </c>
      <c r="AD601">
        <v>0</v>
      </c>
      <c r="AE601">
        <v>0</v>
      </c>
      <c r="AF601" t="s">
        <v>2647</v>
      </c>
      <c r="AG601" t="s">
        <v>207</v>
      </c>
      <c r="AI601">
        <v>0</v>
      </c>
      <c r="AJ601">
        <v>1</v>
      </c>
      <c r="AK601" t="s">
        <v>208</v>
      </c>
      <c r="AL601">
        <v>0</v>
      </c>
      <c r="AM601">
        <v>0</v>
      </c>
      <c r="AN601">
        <v>1</v>
      </c>
      <c r="AO601">
        <v>0</v>
      </c>
      <c r="AP601">
        <v>0</v>
      </c>
      <c r="AQ601">
        <v>0</v>
      </c>
      <c r="AT601">
        <v>0</v>
      </c>
      <c r="AV601">
        <v>57.586066000000002</v>
      </c>
      <c r="AW601">
        <v>0</v>
      </c>
      <c r="AZ601">
        <v>0</v>
      </c>
      <c r="BA601">
        <v>0</v>
      </c>
      <c r="BB601">
        <v>0</v>
      </c>
      <c r="BC601" t="s">
        <v>2648</v>
      </c>
      <c r="BD601">
        <v>0</v>
      </c>
    </row>
    <row r="602" spans="1:56" x14ac:dyDescent="0.2">
      <c r="A602" t="s">
        <v>61</v>
      </c>
      <c r="B602" t="s">
        <v>62</v>
      </c>
      <c r="D602">
        <v>3667</v>
      </c>
      <c r="E602">
        <v>1273</v>
      </c>
      <c r="G602">
        <v>96.48</v>
      </c>
      <c r="H602">
        <v>96.48</v>
      </c>
      <c r="I602">
        <v>1347.64</v>
      </c>
      <c r="K602">
        <v>1</v>
      </c>
      <c r="L602">
        <v>0</v>
      </c>
      <c r="M602">
        <v>0</v>
      </c>
      <c r="N602">
        <v>0</v>
      </c>
      <c r="O602" t="s">
        <v>2644</v>
      </c>
      <c r="Q602">
        <v>0</v>
      </c>
      <c r="R602">
        <v>2</v>
      </c>
      <c r="S602">
        <v>0</v>
      </c>
      <c r="T602" t="s">
        <v>2649</v>
      </c>
      <c r="U602">
        <v>42282</v>
      </c>
      <c r="V602">
        <v>42272</v>
      </c>
      <c r="W602" t="s">
        <v>411</v>
      </c>
      <c r="X602" t="s">
        <v>201</v>
      </c>
      <c r="Y602" t="s">
        <v>992</v>
      </c>
      <c r="Z602" t="s">
        <v>243</v>
      </c>
      <c r="AA602" t="s">
        <v>204</v>
      </c>
      <c r="AB602" t="s">
        <v>2650</v>
      </c>
      <c r="AC602" t="s">
        <v>245</v>
      </c>
      <c r="AD602">
        <v>0</v>
      </c>
      <c r="AE602">
        <v>0</v>
      </c>
      <c r="AF602" t="s">
        <v>2651</v>
      </c>
      <c r="AG602" t="s">
        <v>207</v>
      </c>
      <c r="AI602">
        <v>0</v>
      </c>
      <c r="AJ602">
        <v>0</v>
      </c>
      <c r="AK602" t="s">
        <v>208</v>
      </c>
      <c r="AL602">
        <v>0</v>
      </c>
      <c r="AM602">
        <v>0</v>
      </c>
      <c r="AN602">
        <v>1</v>
      </c>
      <c r="AO602">
        <v>0</v>
      </c>
      <c r="AP602">
        <v>0</v>
      </c>
      <c r="AQ602">
        <v>0</v>
      </c>
      <c r="AT602">
        <v>0</v>
      </c>
      <c r="AV602">
        <v>37.720280000000002</v>
      </c>
      <c r="AW602">
        <v>0</v>
      </c>
      <c r="AZ602">
        <v>0</v>
      </c>
      <c r="BA602">
        <v>0</v>
      </c>
      <c r="BB602">
        <v>0</v>
      </c>
      <c r="BC602" t="s">
        <v>2648</v>
      </c>
      <c r="BD602">
        <v>0</v>
      </c>
    </row>
    <row r="603" spans="1:56" x14ac:dyDescent="0.2">
      <c r="A603" t="s">
        <v>2652</v>
      </c>
      <c r="B603" t="s">
        <v>2653</v>
      </c>
      <c r="D603">
        <v>3794</v>
      </c>
      <c r="G603">
        <v>99.83</v>
      </c>
      <c r="H603">
        <v>99.83</v>
      </c>
      <c r="I603">
        <v>2250.4899999999998</v>
      </c>
      <c r="K603">
        <v>1</v>
      </c>
      <c r="L603">
        <v>1</v>
      </c>
      <c r="M603">
        <v>0</v>
      </c>
      <c r="N603">
        <v>0.17</v>
      </c>
      <c r="O603" t="s">
        <v>2644</v>
      </c>
      <c r="Q603">
        <v>0</v>
      </c>
      <c r="R603">
        <v>20</v>
      </c>
      <c r="S603">
        <v>0</v>
      </c>
      <c r="T603" t="s">
        <v>2654</v>
      </c>
      <c r="U603">
        <v>42570</v>
      </c>
      <c r="V603">
        <v>42399</v>
      </c>
      <c r="W603" t="s">
        <v>263</v>
      </c>
      <c r="X603" t="s">
        <v>201</v>
      </c>
      <c r="Y603" t="s">
        <v>992</v>
      </c>
      <c r="Z603" t="s">
        <v>323</v>
      </c>
      <c r="AA603" t="s">
        <v>204</v>
      </c>
      <c r="AB603" t="s">
        <v>2646</v>
      </c>
      <c r="AC603" t="s">
        <v>245</v>
      </c>
      <c r="AD603">
        <v>0</v>
      </c>
      <c r="AE603">
        <v>0</v>
      </c>
      <c r="AF603" t="s">
        <v>2651</v>
      </c>
      <c r="AG603" t="s">
        <v>207</v>
      </c>
      <c r="AI603">
        <v>0</v>
      </c>
      <c r="AJ603">
        <v>0</v>
      </c>
      <c r="AK603" t="s">
        <v>208</v>
      </c>
      <c r="AL603">
        <v>0</v>
      </c>
      <c r="AM603">
        <v>0</v>
      </c>
      <c r="AN603">
        <v>1</v>
      </c>
      <c r="AO603">
        <v>0</v>
      </c>
      <c r="AP603">
        <v>0</v>
      </c>
      <c r="AQ603">
        <v>0</v>
      </c>
      <c r="AT603">
        <v>0</v>
      </c>
      <c r="AV603">
        <v>35.656748999999998</v>
      </c>
      <c r="AW603">
        <v>0</v>
      </c>
      <c r="AZ603">
        <v>0</v>
      </c>
      <c r="BA603">
        <v>0</v>
      </c>
      <c r="BB603">
        <v>0</v>
      </c>
      <c r="BC603" t="s">
        <v>2648</v>
      </c>
      <c r="BD603">
        <v>0</v>
      </c>
    </row>
    <row r="604" spans="1:56" x14ac:dyDescent="0.2">
      <c r="A604" t="s">
        <v>2655</v>
      </c>
      <c r="B604" t="s">
        <v>2656</v>
      </c>
      <c r="D604">
        <v>3797</v>
      </c>
      <c r="G604">
        <v>99.91</v>
      </c>
      <c r="H604">
        <v>99.91</v>
      </c>
      <c r="I604">
        <v>1955.085</v>
      </c>
      <c r="K604">
        <v>1</v>
      </c>
      <c r="L604">
        <v>1</v>
      </c>
      <c r="M604">
        <v>0</v>
      </c>
      <c r="N604">
        <v>0.5</v>
      </c>
      <c r="O604" t="s">
        <v>2644</v>
      </c>
      <c r="Q604">
        <v>6</v>
      </c>
      <c r="R604">
        <v>34</v>
      </c>
      <c r="S604">
        <v>0</v>
      </c>
      <c r="T604" t="s">
        <v>2657</v>
      </c>
      <c r="U604">
        <v>42538</v>
      </c>
      <c r="V604">
        <v>42538</v>
      </c>
      <c r="W604" t="s">
        <v>263</v>
      </c>
      <c r="X604" t="s">
        <v>201</v>
      </c>
      <c r="Y604" t="s">
        <v>992</v>
      </c>
      <c r="Z604" t="s">
        <v>323</v>
      </c>
      <c r="AA604" t="s">
        <v>204</v>
      </c>
      <c r="AB604" t="s">
        <v>2658</v>
      </c>
      <c r="AC604" t="s">
        <v>218</v>
      </c>
      <c r="AD604">
        <v>0</v>
      </c>
      <c r="AE604">
        <v>0</v>
      </c>
      <c r="AF604" t="s">
        <v>2659</v>
      </c>
      <c r="AG604" t="s">
        <v>207</v>
      </c>
      <c r="AH604" t="s">
        <v>924</v>
      </c>
      <c r="AI604">
        <v>0</v>
      </c>
      <c r="AJ604">
        <v>0</v>
      </c>
      <c r="AK604" t="s">
        <v>208</v>
      </c>
      <c r="AL604">
        <v>0</v>
      </c>
      <c r="AM604">
        <v>0</v>
      </c>
      <c r="AN604">
        <v>1</v>
      </c>
      <c r="AO604">
        <v>0</v>
      </c>
      <c r="AP604">
        <v>0</v>
      </c>
      <c r="AQ604">
        <v>0</v>
      </c>
      <c r="AR604">
        <v>42549</v>
      </c>
      <c r="AS604">
        <v>0</v>
      </c>
      <c r="AT604">
        <v>0</v>
      </c>
      <c r="AV604">
        <v>28.756646</v>
      </c>
      <c r="AW604">
        <v>0</v>
      </c>
      <c r="AZ604">
        <v>0</v>
      </c>
      <c r="BA604">
        <v>0</v>
      </c>
      <c r="BB604">
        <v>0</v>
      </c>
      <c r="BC604" t="s">
        <v>2648</v>
      </c>
      <c r="BD604">
        <v>0</v>
      </c>
    </row>
    <row r="605" spans="1:56" x14ac:dyDescent="0.2">
      <c r="A605" t="s">
        <v>2660</v>
      </c>
      <c r="B605" t="s">
        <v>2661</v>
      </c>
      <c r="D605">
        <v>3824</v>
      </c>
      <c r="G605">
        <v>100.62</v>
      </c>
      <c r="H605">
        <v>100.62</v>
      </c>
      <c r="I605">
        <v>2268.1799999999998</v>
      </c>
      <c r="K605">
        <v>1</v>
      </c>
      <c r="L605">
        <v>0</v>
      </c>
      <c r="M605">
        <v>0</v>
      </c>
      <c r="N605">
        <v>0.33</v>
      </c>
      <c r="O605" t="s">
        <v>2644</v>
      </c>
      <c r="Q605">
        <v>0</v>
      </c>
      <c r="R605">
        <v>10</v>
      </c>
      <c r="S605">
        <v>0</v>
      </c>
      <c r="T605" t="s">
        <v>2662</v>
      </c>
      <c r="U605">
        <v>42539</v>
      </c>
      <c r="V605">
        <v>42540</v>
      </c>
      <c r="W605" t="s">
        <v>263</v>
      </c>
      <c r="X605" t="s">
        <v>201</v>
      </c>
      <c r="Y605" t="s">
        <v>992</v>
      </c>
      <c r="Z605" t="s">
        <v>323</v>
      </c>
      <c r="AA605" t="s">
        <v>204</v>
      </c>
      <c r="AB605" t="s">
        <v>2658</v>
      </c>
      <c r="AD605">
        <v>0</v>
      </c>
      <c r="AE605">
        <v>0</v>
      </c>
      <c r="AF605" t="s">
        <v>2659</v>
      </c>
      <c r="AG605" t="s">
        <v>207</v>
      </c>
      <c r="AI605">
        <v>0</v>
      </c>
      <c r="AJ605">
        <v>0</v>
      </c>
      <c r="AK605" t="s">
        <v>208</v>
      </c>
      <c r="AL605">
        <v>0</v>
      </c>
      <c r="AM605">
        <v>0</v>
      </c>
      <c r="AN605">
        <v>1</v>
      </c>
      <c r="AO605">
        <v>0</v>
      </c>
      <c r="AP605">
        <v>0</v>
      </c>
      <c r="AQ605">
        <v>0</v>
      </c>
      <c r="AT605">
        <v>0</v>
      </c>
      <c r="AV605">
        <v>34.549517000000002</v>
      </c>
      <c r="AW605">
        <v>0</v>
      </c>
      <c r="AZ605">
        <v>0</v>
      </c>
      <c r="BA605">
        <v>0</v>
      </c>
      <c r="BB605">
        <v>0</v>
      </c>
      <c r="BC605" t="s">
        <v>2648</v>
      </c>
      <c r="BD605">
        <v>0</v>
      </c>
    </row>
    <row r="606" spans="1:56" x14ac:dyDescent="0.2">
      <c r="A606" t="s">
        <v>2663</v>
      </c>
      <c r="B606" t="s">
        <v>2664</v>
      </c>
      <c r="C606" t="s">
        <v>196</v>
      </c>
      <c r="D606">
        <v>13612</v>
      </c>
      <c r="G606">
        <v>358.19</v>
      </c>
      <c r="H606">
        <v>358.19</v>
      </c>
      <c r="I606">
        <v>8074.43</v>
      </c>
      <c r="K606">
        <v>1</v>
      </c>
      <c r="L606">
        <v>0</v>
      </c>
      <c r="M606">
        <v>1</v>
      </c>
      <c r="N606">
        <v>1.67</v>
      </c>
      <c r="O606" t="s">
        <v>2665</v>
      </c>
      <c r="Q606">
        <v>1</v>
      </c>
      <c r="R606">
        <v>8</v>
      </c>
      <c r="S606">
        <v>0</v>
      </c>
      <c r="T606" t="s">
        <v>2666</v>
      </c>
      <c r="U606">
        <v>42576</v>
      </c>
      <c r="V606">
        <v>42575</v>
      </c>
      <c r="W606" t="s">
        <v>385</v>
      </c>
      <c r="X606" t="s">
        <v>201</v>
      </c>
      <c r="Y606" t="s">
        <v>992</v>
      </c>
      <c r="Z606" t="s">
        <v>323</v>
      </c>
      <c r="AA606" t="s">
        <v>204</v>
      </c>
      <c r="AB606" t="s">
        <v>2667</v>
      </c>
      <c r="AD606">
        <v>0</v>
      </c>
      <c r="AE606">
        <v>0</v>
      </c>
      <c r="AF606" t="s">
        <v>2668</v>
      </c>
      <c r="AG606" t="s">
        <v>207</v>
      </c>
      <c r="AI606">
        <v>0</v>
      </c>
      <c r="AJ606">
        <v>0</v>
      </c>
      <c r="AK606" t="s">
        <v>208</v>
      </c>
      <c r="AL606">
        <v>0</v>
      </c>
      <c r="AM606">
        <v>0</v>
      </c>
      <c r="AN606">
        <v>1</v>
      </c>
      <c r="AO606">
        <v>0</v>
      </c>
      <c r="AP606">
        <v>0</v>
      </c>
      <c r="AQ606">
        <v>0</v>
      </c>
      <c r="AR606">
        <v>42535</v>
      </c>
      <c r="AS606">
        <v>1</v>
      </c>
      <c r="AT606">
        <v>0</v>
      </c>
      <c r="AV606">
        <v>124.938957</v>
      </c>
      <c r="AW606">
        <v>0</v>
      </c>
      <c r="AZ606">
        <v>0</v>
      </c>
      <c r="BA606">
        <v>0</v>
      </c>
      <c r="BB606">
        <v>0</v>
      </c>
      <c r="BC606" t="s">
        <v>1751</v>
      </c>
      <c r="BD606">
        <v>0</v>
      </c>
    </row>
    <row r="607" spans="1:56" x14ac:dyDescent="0.2">
      <c r="A607" t="s">
        <v>2669</v>
      </c>
      <c r="B607" t="s">
        <v>2670</v>
      </c>
      <c r="D607">
        <v>8433</v>
      </c>
      <c r="G607">
        <v>221.92</v>
      </c>
      <c r="H607">
        <v>221.92</v>
      </c>
      <c r="I607">
        <v>4992.1297919999997</v>
      </c>
      <c r="K607">
        <v>2</v>
      </c>
      <c r="L607">
        <v>1</v>
      </c>
      <c r="M607">
        <v>1</v>
      </c>
      <c r="N607">
        <v>1</v>
      </c>
      <c r="O607" t="s">
        <v>2665</v>
      </c>
      <c r="Q607">
        <v>2</v>
      </c>
      <c r="R607">
        <v>0</v>
      </c>
      <c r="S607">
        <v>0</v>
      </c>
      <c r="T607" t="s">
        <v>2671</v>
      </c>
      <c r="U607">
        <v>42537</v>
      </c>
      <c r="V607">
        <v>42545</v>
      </c>
      <c r="W607" t="s">
        <v>200</v>
      </c>
      <c r="X607" t="s">
        <v>201</v>
      </c>
      <c r="Y607" t="s">
        <v>992</v>
      </c>
      <c r="Z607" t="s">
        <v>323</v>
      </c>
      <c r="AA607" t="s">
        <v>204</v>
      </c>
      <c r="AB607" t="s">
        <v>2667</v>
      </c>
      <c r="AC607" t="s">
        <v>245</v>
      </c>
      <c r="AD607">
        <v>0</v>
      </c>
      <c r="AE607">
        <v>0</v>
      </c>
      <c r="AF607" t="s">
        <v>2672</v>
      </c>
      <c r="AG607" t="s">
        <v>207</v>
      </c>
      <c r="AI607">
        <v>0</v>
      </c>
      <c r="AJ607">
        <v>0</v>
      </c>
      <c r="AK607" t="s">
        <v>208</v>
      </c>
      <c r="AL607">
        <v>0</v>
      </c>
      <c r="AM607">
        <v>0</v>
      </c>
      <c r="AN607">
        <v>1</v>
      </c>
      <c r="AO607">
        <v>0</v>
      </c>
      <c r="AP607">
        <v>0</v>
      </c>
      <c r="AQ607">
        <v>0</v>
      </c>
      <c r="AR607">
        <v>42563</v>
      </c>
      <c r="AS607">
        <v>1</v>
      </c>
      <c r="AT607">
        <v>0</v>
      </c>
      <c r="AV607">
        <v>75.994384999999994</v>
      </c>
      <c r="AW607">
        <v>0</v>
      </c>
      <c r="AZ607">
        <v>0</v>
      </c>
      <c r="BA607">
        <v>0</v>
      </c>
      <c r="BB607">
        <v>0</v>
      </c>
      <c r="BC607" t="s">
        <v>1751</v>
      </c>
      <c r="BD607">
        <v>0</v>
      </c>
    </row>
    <row r="608" spans="1:56" x14ac:dyDescent="0.2">
      <c r="A608" t="s">
        <v>2673</v>
      </c>
      <c r="B608" t="s">
        <v>1901</v>
      </c>
      <c r="C608" t="s">
        <v>196</v>
      </c>
      <c r="D608">
        <v>71</v>
      </c>
      <c r="G608">
        <v>1.85</v>
      </c>
      <c r="H608">
        <v>1.85</v>
      </c>
      <c r="I608">
        <v>41.474792000000001</v>
      </c>
      <c r="K608">
        <v>4</v>
      </c>
      <c r="L608">
        <v>2</v>
      </c>
      <c r="M608">
        <v>1</v>
      </c>
      <c r="N608">
        <v>1.67</v>
      </c>
      <c r="O608" t="s">
        <v>2264</v>
      </c>
      <c r="Q608">
        <v>4</v>
      </c>
      <c r="R608">
        <v>67</v>
      </c>
      <c r="S608">
        <v>0</v>
      </c>
      <c r="T608" t="s">
        <v>2674</v>
      </c>
      <c r="U608">
        <v>42537</v>
      </c>
      <c r="V608">
        <v>42545</v>
      </c>
      <c r="W608" t="s">
        <v>238</v>
      </c>
      <c r="X608" t="s">
        <v>201</v>
      </c>
      <c r="Y608" t="s">
        <v>992</v>
      </c>
      <c r="Z608" t="s">
        <v>323</v>
      </c>
      <c r="AA608" t="s">
        <v>204</v>
      </c>
      <c r="AB608" t="s">
        <v>2675</v>
      </c>
      <c r="AC608" t="s">
        <v>218</v>
      </c>
      <c r="AD608">
        <v>0</v>
      </c>
      <c r="AE608">
        <v>0</v>
      </c>
      <c r="AF608" t="s">
        <v>2676</v>
      </c>
      <c r="AG608" t="s">
        <v>207</v>
      </c>
      <c r="AI608">
        <v>0</v>
      </c>
      <c r="AJ608">
        <v>0</v>
      </c>
      <c r="AK608" t="s">
        <v>208</v>
      </c>
      <c r="AL608">
        <v>0</v>
      </c>
      <c r="AM608">
        <v>0</v>
      </c>
      <c r="AN608">
        <v>1</v>
      </c>
      <c r="AO608">
        <v>0</v>
      </c>
      <c r="AP608">
        <v>0</v>
      </c>
      <c r="AQ608">
        <v>0</v>
      </c>
      <c r="AR608">
        <v>42500</v>
      </c>
      <c r="AS608">
        <v>1</v>
      </c>
      <c r="AT608">
        <v>0</v>
      </c>
      <c r="AV608">
        <v>0.62695000000000001</v>
      </c>
      <c r="AW608">
        <v>0</v>
      </c>
      <c r="AZ608">
        <v>0</v>
      </c>
      <c r="BA608">
        <v>0</v>
      </c>
      <c r="BB608">
        <v>0</v>
      </c>
      <c r="BC608" t="s">
        <v>995</v>
      </c>
      <c r="BD608">
        <v>0</v>
      </c>
    </row>
    <row r="609" spans="1:56" x14ac:dyDescent="0.2">
      <c r="A609" t="s">
        <v>2677</v>
      </c>
      <c r="B609" t="s">
        <v>2670</v>
      </c>
      <c r="D609">
        <v>63</v>
      </c>
      <c r="G609">
        <v>1.64</v>
      </c>
      <c r="H609">
        <v>1.64</v>
      </c>
      <c r="I609">
        <v>36.747917000000001</v>
      </c>
      <c r="K609">
        <v>2</v>
      </c>
      <c r="L609">
        <v>2</v>
      </c>
      <c r="M609">
        <v>1</v>
      </c>
      <c r="N609">
        <v>1</v>
      </c>
      <c r="O609" t="s">
        <v>2264</v>
      </c>
      <c r="Q609">
        <v>0</v>
      </c>
      <c r="R609">
        <v>55</v>
      </c>
      <c r="S609">
        <v>0</v>
      </c>
      <c r="T609" t="s">
        <v>2678</v>
      </c>
      <c r="U609">
        <v>42556</v>
      </c>
      <c r="V609">
        <v>42555</v>
      </c>
      <c r="W609" t="s">
        <v>200</v>
      </c>
      <c r="X609" t="s">
        <v>201</v>
      </c>
      <c r="Y609" t="s">
        <v>992</v>
      </c>
      <c r="Z609" t="s">
        <v>323</v>
      </c>
      <c r="AA609" t="s">
        <v>204</v>
      </c>
      <c r="AB609" t="s">
        <v>2679</v>
      </c>
      <c r="AD609">
        <v>0</v>
      </c>
      <c r="AE609">
        <v>0</v>
      </c>
      <c r="AF609" t="s">
        <v>2680</v>
      </c>
      <c r="AG609" t="s">
        <v>207</v>
      </c>
      <c r="AI609">
        <v>0</v>
      </c>
      <c r="AJ609">
        <v>0</v>
      </c>
      <c r="AK609" t="s">
        <v>208</v>
      </c>
      <c r="AL609">
        <v>0</v>
      </c>
      <c r="AM609">
        <v>0</v>
      </c>
      <c r="AN609">
        <v>1</v>
      </c>
      <c r="AO609">
        <v>0</v>
      </c>
      <c r="AP609">
        <v>0</v>
      </c>
      <c r="AQ609">
        <v>0</v>
      </c>
      <c r="AR609">
        <v>42563</v>
      </c>
      <c r="AS609">
        <v>1</v>
      </c>
      <c r="AT609">
        <v>0</v>
      </c>
      <c r="AV609">
        <v>0.559674</v>
      </c>
      <c r="AW609">
        <v>0</v>
      </c>
      <c r="AZ609">
        <v>0</v>
      </c>
      <c r="BA609">
        <v>0</v>
      </c>
      <c r="BB609">
        <v>0</v>
      </c>
      <c r="BC609" t="s">
        <v>995</v>
      </c>
      <c r="BD609">
        <v>0</v>
      </c>
    </row>
    <row r="610" spans="1:56" x14ac:dyDescent="0.2">
      <c r="A610" t="s">
        <v>2681</v>
      </c>
      <c r="B610" t="s">
        <v>1829</v>
      </c>
      <c r="C610" t="s">
        <v>196</v>
      </c>
      <c r="D610">
        <v>161</v>
      </c>
      <c r="G610">
        <v>4.22</v>
      </c>
      <c r="H610">
        <v>4.22</v>
      </c>
      <c r="I610">
        <v>94.653542000000002</v>
      </c>
      <c r="K610">
        <v>2</v>
      </c>
      <c r="L610">
        <v>1</v>
      </c>
      <c r="M610">
        <v>1</v>
      </c>
      <c r="N610">
        <v>1</v>
      </c>
      <c r="O610" t="s">
        <v>2264</v>
      </c>
      <c r="Q610">
        <v>2</v>
      </c>
      <c r="R610">
        <v>50</v>
      </c>
      <c r="S610">
        <v>0</v>
      </c>
      <c r="T610" t="s">
        <v>2682</v>
      </c>
      <c r="U610">
        <v>42537</v>
      </c>
      <c r="V610">
        <v>42545</v>
      </c>
      <c r="W610" t="s">
        <v>200</v>
      </c>
      <c r="X610" t="s">
        <v>201</v>
      </c>
      <c r="Y610" t="s">
        <v>992</v>
      </c>
      <c r="Z610" t="s">
        <v>323</v>
      </c>
      <c r="AA610" t="s">
        <v>204</v>
      </c>
      <c r="AB610" t="s">
        <v>2683</v>
      </c>
      <c r="AD610">
        <v>0</v>
      </c>
      <c r="AE610">
        <v>0</v>
      </c>
      <c r="AF610" t="s">
        <v>2684</v>
      </c>
      <c r="AG610" t="s">
        <v>207</v>
      </c>
      <c r="AI610">
        <v>0</v>
      </c>
      <c r="AJ610">
        <v>0</v>
      </c>
      <c r="AK610" t="s">
        <v>208</v>
      </c>
      <c r="AL610">
        <v>0</v>
      </c>
      <c r="AM610">
        <v>0</v>
      </c>
      <c r="AN610">
        <v>1</v>
      </c>
      <c r="AO610">
        <v>0</v>
      </c>
      <c r="AP610">
        <v>0</v>
      </c>
      <c r="AQ610">
        <v>0</v>
      </c>
      <c r="AR610">
        <v>42563</v>
      </c>
      <c r="AS610">
        <v>1</v>
      </c>
      <c r="AT610">
        <v>0</v>
      </c>
      <c r="AV610">
        <v>1.441276</v>
      </c>
      <c r="AW610">
        <v>0</v>
      </c>
      <c r="AZ610">
        <v>0</v>
      </c>
      <c r="BA610">
        <v>0</v>
      </c>
      <c r="BB610">
        <v>0</v>
      </c>
      <c r="BC610" t="s">
        <v>995</v>
      </c>
      <c r="BD610">
        <v>0</v>
      </c>
    </row>
    <row r="611" spans="1:56" x14ac:dyDescent="0.2">
      <c r="A611" t="s">
        <v>2685</v>
      </c>
      <c r="B611" t="s">
        <v>83</v>
      </c>
      <c r="C611" t="s">
        <v>196</v>
      </c>
      <c r="D611">
        <v>57</v>
      </c>
      <c r="G611">
        <v>1.5</v>
      </c>
      <c r="H611">
        <v>1.5</v>
      </c>
      <c r="I611">
        <v>33.584375000000001</v>
      </c>
      <c r="K611">
        <v>1</v>
      </c>
      <c r="L611">
        <v>0</v>
      </c>
      <c r="M611">
        <v>1</v>
      </c>
      <c r="N611">
        <v>1.17</v>
      </c>
      <c r="O611" t="s">
        <v>2264</v>
      </c>
      <c r="Q611">
        <v>0</v>
      </c>
      <c r="R611">
        <v>46</v>
      </c>
      <c r="S611">
        <v>0</v>
      </c>
      <c r="T611" t="s">
        <v>2686</v>
      </c>
      <c r="U611">
        <v>42537</v>
      </c>
      <c r="V611">
        <v>42555</v>
      </c>
      <c r="W611" t="s">
        <v>200</v>
      </c>
      <c r="X611" t="s">
        <v>201</v>
      </c>
      <c r="Y611" t="s">
        <v>992</v>
      </c>
      <c r="Z611" t="s">
        <v>323</v>
      </c>
      <c r="AA611" t="s">
        <v>204</v>
      </c>
      <c r="AB611" t="s">
        <v>2679</v>
      </c>
      <c r="AD611">
        <v>0</v>
      </c>
      <c r="AE611">
        <v>0</v>
      </c>
      <c r="AF611" t="s">
        <v>2680</v>
      </c>
      <c r="AG611" t="s">
        <v>207</v>
      </c>
      <c r="AI611">
        <v>0</v>
      </c>
      <c r="AJ611">
        <v>0</v>
      </c>
      <c r="AK611" t="s">
        <v>208</v>
      </c>
      <c r="AL611">
        <v>0</v>
      </c>
      <c r="AM611">
        <v>0</v>
      </c>
      <c r="AN611">
        <v>1</v>
      </c>
      <c r="AO611">
        <v>0</v>
      </c>
      <c r="AP611">
        <v>0</v>
      </c>
      <c r="AQ611">
        <v>0</v>
      </c>
      <c r="AR611">
        <v>42563</v>
      </c>
      <c r="AS611">
        <v>1</v>
      </c>
      <c r="AT611">
        <v>0</v>
      </c>
      <c r="AV611">
        <v>0.51145300000000005</v>
      </c>
      <c r="AW611">
        <v>0</v>
      </c>
      <c r="AZ611">
        <v>0</v>
      </c>
      <c r="BA611">
        <v>0</v>
      </c>
      <c r="BB611">
        <v>0</v>
      </c>
      <c r="BC611" t="s">
        <v>995</v>
      </c>
      <c r="BD611">
        <v>0</v>
      </c>
    </row>
    <row r="612" spans="1:56" x14ac:dyDescent="0.2">
      <c r="A612" t="s">
        <v>2687</v>
      </c>
      <c r="B612" t="s">
        <v>2688</v>
      </c>
      <c r="D612">
        <v>2133</v>
      </c>
      <c r="G612">
        <v>56.12</v>
      </c>
      <c r="H612">
        <v>56.12</v>
      </c>
      <c r="I612">
        <v>1265.0899999999999</v>
      </c>
      <c r="K612">
        <v>1</v>
      </c>
      <c r="L612">
        <v>1</v>
      </c>
      <c r="M612">
        <v>0</v>
      </c>
      <c r="N612">
        <v>0.17</v>
      </c>
      <c r="O612" t="s">
        <v>2689</v>
      </c>
      <c r="Q612">
        <v>0</v>
      </c>
      <c r="T612" t="s">
        <v>2690</v>
      </c>
      <c r="U612">
        <v>42582</v>
      </c>
      <c r="V612">
        <v>40777</v>
      </c>
      <c r="W612" t="s">
        <v>263</v>
      </c>
      <c r="X612" t="s">
        <v>201</v>
      </c>
      <c r="Y612" t="s">
        <v>992</v>
      </c>
      <c r="Z612" t="s">
        <v>323</v>
      </c>
      <c r="AA612" t="s">
        <v>204</v>
      </c>
      <c r="AD612">
        <v>0</v>
      </c>
      <c r="AE612">
        <v>0</v>
      </c>
      <c r="AF612" t="s">
        <v>2691</v>
      </c>
      <c r="AG612" t="s">
        <v>207</v>
      </c>
      <c r="AI612">
        <v>0</v>
      </c>
      <c r="AJ612">
        <v>0</v>
      </c>
      <c r="AK612" t="s">
        <v>208</v>
      </c>
      <c r="AN612">
        <v>1</v>
      </c>
      <c r="AO612">
        <v>0</v>
      </c>
      <c r="AP612">
        <v>0</v>
      </c>
      <c r="AQ612">
        <v>0</v>
      </c>
      <c r="AT612">
        <v>0</v>
      </c>
      <c r="AV612">
        <v>18.867522000000001</v>
      </c>
      <c r="AW612">
        <v>0</v>
      </c>
      <c r="AZ612">
        <v>0</v>
      </c>
      <c r="BA612">
        <v>0</v>
      </c>
      <c r="BB612">
        <v>0</v>
      </c>
      <c r="BC612" t="s">
        <v>2648</v>
      </c>
      <c r="BD612">
        <v>0</v>
      </c>
    </row>
    <row r="613" spans="1:56" x14ac:dyDescent="0.2">
      <c r="A613" t="s">
        <v>2692</v>
      </c>
      <c r="B613" t="s">
        <v>2693</v>
      </c>
      <c r="D613">
        <v>2166</v>
      </c>
      <c r="G613">
        <v>56.98</v>
      </c>
      <c r="H613">
        <v>56.98</v>
      </c>
      <c r="I613">
        <v>1284.3900000000001</v>
      </c>
      <c r="K613">
        <v>1</v>
      </c>
      <c r="L613">
        <v>1</v>
      </c>
      <c r="M613">
        <v>0</v>
      </c>
      <c r="N613">
        <v>0.17</v>
      </c>
      <c r="O613" t="s">
        <v>2689</v>
      </c>
      <c r="Q613">
        <v>0</v>
      </c>
      <c r="R613">
        <v>2</v>
      </c>
      <c r="S613">
        <v>0</v>
      </c>
      <c r="T613" t="s">
        <v>2694</v>
      </c>
      <c r="U613">
        <v>42565</v>
      </c>
      <c r="V613">
        <v>40777</v>
      </c>
      <c r="W613" t="s">
        <v>263</v>
      </c>
      <c r="X613" t="s">
        <v>201</v>
      </c>
      <c r="Y613" t="s">
        <v>992</v>
      </c>
      <c r="Z613" t="s">
        <v>323</v>
      </c>
      <c r="AA613" t="s">
        <v>204</v>
      </c>
      <c r="AD613">
        <v>0</v>
      </c>
      <c r="AE613">
        <v>0</v>
      </c>
      <c r="AF613" t="s">
        <v>2695</v>
      </c>
      <c r="AG613" t="s">
        <v>207</v>
      </c>
      <c r="AI613">
        <v>0</v>
      </c>
      <c r="AJ613">
        <v>0</v>
      </c>
      <c r="AK613" t="s">
        <v>208</v>
      </c>
      <c r="AL613">
        <v>0</v>
      </c>
      <c r="AM613">
        <v>0</v>
      </c>
      <c r="AN613">
        <v>1</v>
      </c>
      <c r="AO613">
        <v>0</v>
      </c>
      <c r="AP613">
        <v>0</v>
      </c>
      <c r="AQ613">
        <v>0</v>
      </c>
      <c r="AT613">
        <v>0</v>
      </c>
      <c r="AV613">
        <v>20.114763</v>
      </c>
      <c r="AW613">
        <v>0</v>
      </c>
      <c r="AZ613">
        <v>0</v>
      </c>
      <c r="BA613">
        <v>0</v>
      </c>
      <c r="BB613">
        <v>0</v>
      </c>
      <c r="BC613" t="s">
        <v>2648</v>
      </c>
      <c r="BD613">
        <v>0</v>
      </c>
    </row>
    <row r="614" spans="1:56" x14ac:dyDescent="0.2">
      <c r="A614" t="s">
        <v>2696</v>
      </c>
      <c r="B614" t="s">
        <v>2653</v>
      </c>
      <c r="D614">
        <v>3190</v>
      </c>
      <c r="G614">
        <v>83.93</v>
      </c>
      <c r="H614">
        <v>83.93</v>
      </c>
      <c r="I614">
        <v>1618.66</v>
      </c>
      <c r="K614">
        <v>1</v>
      </c>
      <c r="L614">
        <v>0</v>
      </c>
      <c r="M614">
        <v>0</v>
      </c>
      <c r="N614">
        <v>0</v>
      </c>
      <c r="O614" t="s">
        <v>2644</v>
      </c>
      <c r="Q614">
        <v>0</v>
      </c>
      <c r="R614">
        <v>3</v>
      </c>
      <c r="S614">
        <v>0</v>
      </c>
      <c r="T614" t="s">
        <v>2697</v>
      </c>
      <c r="U614">
        <v>42212</v>
      </c>
      <c r="V614">
        <v>42210</v>
      </c>
      <c r="W614" t="s">
        <v>211</v>
      </c>
      <c r="X614" t="s">
        <v>201</v>
      </c>
      <c r="Y614" t="s">
        <v>992</v>
      </c>
      <c r="Z614" t="s">
        <v>323</v>
      </c>
      <c r="AA614" t="s">
        <v>204</v>
      </c>
      <c r="AB614" t="s">
        <v>2698</v>
      </c>
      <c r="AD614">
        <v>0</v>
      </c>
      <c r="AE614">
        <v>0</v>
      </c>
      <c r="AF614" t="s">
        <v>2699</v>
      </c>
      <c r="AG614" t="s">
        <v>207</v>
      </c>
      <c r="AI614">
        <v>0</v>
      </c>
      <c r="AJ614">
        <v>0</v>
      </c>
      <c r="AK614" t="s">
        <v>208</v>
      </c>
      <c r="AL614">
        <v>0</v>
      </c>
      <c r="AM614">
        <v>0</v>
      </c>
      <c r="AN614">
        <v>1</v>
      </c>
      <c r="AO614">
        <v>0</v>
      </c>
      <c r="AP614">
        <v>0</v>
      </c>
      <c r="AQ614">
        <v>0</v>
      </c>
      <c r="AT614">
        <v>0</v>
      </c>
      <c r="AV614">
        <v>27.889946999999999</v>
      </c>
      <c r="AW614">
        <v>0</v>
      </c>
      <c r="AZ614">
        <v>0</v>
      </c>
      <c r="BA614">
        <v>0</v>
      </c>
      <c r="BB614">
        <v>0</v>
      </c>
      <c r="BC614" t="s">
        <v>2648</v>
      </c>
      <c r="BD614">
        <v>0</v>
      </c>
    </row>
    <row r="615" spans="1:56" x14ac:dyDescent="0.2">
      <c r="A615" t="s">
        <v>2700</v>
      </c>
      <c r="B615" t="s">
        <v>83</v>
      </c>
      <c r="C615" t="s">
        <v>196</v>
      </c>
      <c r="D615">
        <v>204</v>
      </c>
      <c r="G615">
        <v>5.35</v>
      </c>
      <c r="H615">
        <v>5.35</v>
      </c>
      <c r="I615">
        <v>73.047532000000004</v>
      </c>
      <c r="K615">
        <v>11</v>
      </c>
      <c r="L615">
        <v>0</v>
      </c>
      <c r="M615">
        <v>0</v>
      </c>
      <c r="N615">
        <v>0</v>
      </c>
      <c r="O615" t="s">
        <v>2264</v>
      </c>
      <c r="Q615">
        <v>7</v>
      </c>
      <c r="R615">
        <v>144</v>
      </c>
      <c r="S615">
        <v>0</v>
      </c>
      <c r="T615" t="s">
        <v>2701</v>
      </c>
      <c r="U615">
        <v>42352</v>
      </c>
      <c r="V615">
        <v>42308</v>
      </c>
      <c r="W615" t="s">
        <v>411</v>
      </c>
      <c r="X615" t="s">
        <v>201</v>
      </c>
      <c r="Y615" t="s">
        <v>992</v>
      </c>
      <c r="Z615" t="s">
        <v>323</v>
      </c>
      <c r="AA615" t="s">
        <v>204</v>
      </c>
      <c r="AB615" t="s">
        <v>2702</v>
      </c>
      <c r="AC615" t="s">
        <v>218</v>
      </c>
      <c r="AD615">
        <v>0</v>
      </c>
      <c r="AE615">
        <v>0</v>
      </c>
      <c r="AF615" t="s">
        <v>2703</v>
      </c>
      <c r="AG615" t="s">
        <v>207</v>
      </c>
      <c r="AI615">
        <v>0</v>
      </c>
      <c r="AJ615">
        <v>0</v>
      </c>
      <c r="AK615" t="s">
        <v>208</v>
      </c>
      <c r="AL615">
        <v>0</v>
      </c>
      <c r="AM615">
        <v>0</v>
      </c>
      <c r="AN615">
        <v>1</v>
      </c>
      <c r="AO615">
        <v>0</v>
      </c>
      <c r="AP615">
        <v>0</v>
      </c>
      <c r="AQ615">
        <v>0</v>
      </c>
      <c r="AR615">
        <v>42493</v>
      </c>
      <c r="AS615">
        <v>0</v>
      </c>
      <c r="AT615">
        <v>0</v>
      </c>
      <c r="AV615">
        <v>1.1543140000000001</v>
      </c>
      <c r="AW615">
        <v>0</v>
      </c>
      <c r="AZ615">
        <v>0</v>
      </c>
      <c r="BA615">
        <v>0</v>
      </c>
      <c r="BB615">
        <v>0</v>
      </c>
      <c r="BC615" t="s">
        <v>995</v>
      </c>
      <c r="BD615">
        <v>0</v>
      </c>
    </row>
    <row r="616" spans="1:56" x14ac:dyDescent="0.2">
      <c r="A616" t="s">
        <v>2704</v>
      </c>
      <c r="B616" t="s">
        <v>83</v>
      </c>
      <c r="D616">
        <v>155</v>
      </c>
      <c r="G616">
        <v>4.0599999999999996</v>
      </c>
      <c r="H616">
        <v>4.0599999999999996</v>
      </c>
      <c r="I616">
        <v>52.490135000000002</v>
      </c>
      <c r="K616">
        <v>8</v>
      </c>
      <c r="L616">
        <v>0</v>
      </c>
      <c r="M616">
        <v>0</v>
      </c>
      <c r="N616">
        <v>1.5</v>
      </c>
      <c r="O616" t="s">
        <v>2264</v>
      </c>
      <c r="Q616">
        <v>32</v>
      </c>
      <c r="R616">
        <v>341</v>
      </c>
      <c r="S616">
        <v>0</v>
      </c>
      <c r="T616" t="s">
        <v>2705</v>
      </c>
      <c r="U616">
        <v>42286</v>
      </c>
      <c r="V616">
        <v>42540</v>
      </c>
      <c r="W616" t="s">
        <v>238</v>
      </c>
      <c r="X616" t="s">
        <v>201</v>
      </c>
      <c r="Y616" t="s">
        <v>992</v>
      </c>
      <c r="Z616" t="s">
        <v>323</v>
      </c>
      <c r="AA616" t="s">
        <v>204</v>
      </c>
      <c r="AC616" t="s">
        <v>245</v>
      </c>
      <c r="AD616">
        <v>0</v>
      </c>
      <c r="AE616">
        <v>0</v>
      </c>
      <c r="AF616" t="s">
        <v>2703</v>
      </c>
      <c r="AG616" t="s">
        <v>207</v>
      </c>
      <c r="AH616" t="s">
        <v>2706</v>
      </c>
      <c r="AI616">
        <v>0</v>
      </c>
      <c r="AJ616">
        <v>0</v>
      </c>
      <c r="AK616" t="s">
        <v>208</v>
      </c>
      <c r="AL616">
        <v>0</v>
      </c>
      <c r="AM616">
        <v>0</v>
      </c>
      <c r="AN616">
        <v>1</v>
      </c>
      <c r="AO616">
        <v>0</v>
      </c>
      <c r="AP616">
        <v>0</v>
      </c>
      <c r="AQ616">
        <v>0</v>
      </c>
      <c r="AR616">
        <v>42443</v>
      </c>
      <c r="AS616">
        <v>0</v>
      </c>
      <c r="AT616">
        <v>0</v>
      </c>
      <c r="AV616">
        <v>0.843692</v>
      </c>
      <c r="AW616">
        <v>0</v>
      </c>
      <c r="AZ616">
        <v>0</v>
      </c>
      <c r="BA616">
        <v>0</v>
      </c>
      <c r="BB616">
        <v>0</v>
      </c>
      <c r="BC616" t="s">
        <v>995</v>
      </c>
      <c r="BD616">
        <v>0</v>
      </c>
    </row>
    <row r="617" spans="1:56" x14ac:dyDescent="0.2">
      <c r="A617" t="s">
        <v>2707</v>
      </c>
      <c r="B617" t="s">
        <v>14</v>
      </c>
      <c r="D617">
        <v>101</v>
      </c>
      <c r="G617">
        <v>2.64</v>
      </c>
      <c r="H617">
        <v>2.64</v>
      </c>
      <c r="I617">
        <v>59.482726999999997</v>
      </c>
      <c r="K617">
        <v>11</v>
      </c>
      <c r="L617">
        <v>11</v>
      </c>
      <c r="M617">
        <v>1</v>
      </c>
      <c r="N617">
        <v>3.67</v>
      </c>
      <c r="O617" t="s">
        <v>2264</v>
      </c>
      <c r="Q617">
        <v>17</v>
      </c>
      <c r="R617">
        <v>241</v>
      </c>
      <c r="S617">
        <v>0</v>
      </c>
      <c r="T617" t="s">
        <v>2708</v>
      </c>
      <c r="U617">
        <v>42585</v>
      </c>
      <c r="V617">
        <v>42540</v>
      </c>
      <c r="W617" t="s">
        <v>238</v>
      </c>
      <c r="X617" t="s">
        <v>201</v>
      </c>
      <c r="Y617" t="s">
        <v>992</v>
      </c>
      <c r="Z617" t="s">
        <v>323</v>
      </c>
      <c r="AA617" t="s">
        <v>204</v>
      </c>
      <c r="AB617" t="s">
        <v>2709</v>
      </c>
      <c r="AC617" t="s">
        <v>218</v>
      </c>
      <c r="AD617">
        <v>0</v>
      </c>
      <c r="AE617">
        <v>0</v>
      </c>
      <c r="AF617" t="s">
        <v>2703</v>
      </c>
      <c r="AG617" t="s">
        <v>207</v>
      </c>
      <c r="AI617">
        <v>0</v>
      </c>
      <c r="AJ617">
        <v>0</v>
      </c>
      <c r="AK617" t="s">
        <v>208</v>
      </c>
      <c r="AL617">
        <v>0</v>
      </c>
      <c r="AM617">
        <v>0</v>
      </c>
      <c r="AN617">
        <v>1</v>
      </c>
      <c r="AO617">
        <v>0</v>
      </c>
      <c r="AP617">
        <v>0</v>
      </c>
      <c r="AQ617">
        <v>0</v>
      </c>
      <c r="AR617">
        <v>42541</v>
      </c>
      <c r="AS617">
        <v>1</v>
      </c>
      <c r="AT617">
        <v>0</v>
      </c>
      <c r="AV617">
        <v>0.889374</v>
      </c>
      <c r="AW617">
        <v>0</v>
      </c>
      <c r="AZ617">
        <v>0</v>
      </c>
      <c r="BA617">
        <v>0</v>
      </c>
      <c r="BB617">
        <v>0</v>
      </c>
      <c r="BC617" t="s">
        <v>995</v>
      </c>
      <c r="BD617">
        <v>0</v>
      </c>
    </row>
    <row r="618" spans="1:56" x14ac:dyDescent="0.2">
      <c r="A618" t="s">
        <v>2710</v>
      </c>
      <c r="B618" t="s">
        <v>1780</v>
      </c>
      <c r="D618">
        <v>71</v>
      </c>
      <c r="G618">
        <v>1.85</v>
      </c>
      <c r="H618">
        <v>1.85</v>
      </c>
      <c r="I618">
        <v>39.796832999999999</v>
      </c>
      <c r="K618">
        <v>6</v>
      </c>
      <c r="L618">
        <v>0</v>
      </c>
      <c r="M618">
        <v>1</v>
      </c>
      <c r="N618">
        <v>2.33</v>
      </c>
      <c r="O618" t="s">
        <v>2264</v>
      </c>
      <c r="Q618">
        <v>8</v>
      </c>
      <c r="R618">
        <v>185</v>
      </c>
      <c r="S618">
        <v>0</v>
      </c>
      <c r="T618" t="s">
        <v>2711</v>
      </c>
      <c r="U618">
        <v>42453</v>
      </c>
      <c r="V618">
        <v>42452</v>
      </c>
      <c r="W618" t="s">
        <v>238</v>
      </c>
      <c r="X618" t="s">
        <v>201</v>
      </c>
      <c r="Y618" t="s">
        <v>992</v>
      </c>
      <c r="Z618" t="s">
        <v>323</v>
      </c>
      <c r="AA618" t="s">
        <v>204</v>
      </c>
      <c r="AB618" t="s">
        <v>2712</v>
      </c>
      <c r="AC618" t="s">
        <v>218</v>
      </c>
      <c r="AD618">
        <v>0</v>
      </c>
      <c r="AE618">
        <v>0</v>
      </c>
      <c r="AF618" t="s">
        <v>2703</v>
      </c>
      <c r="AG618" t="s">
        <v>207</v>
      </c>
      <c r="AI618">
        <v>0</v>
      </c>
      <c r="AJ618">
        <v>0</v>
      </c>
      <c r="AK618" t="s">
        <v>208</v>
      </c>
      <c r="AL618">
        <v>0</v>
      </c>
      <c r="AM618">
        <v>0</v>
      </c>
      <c r="AN618">
        <v>1</v>
      </c>
      <c r="AO618">
        <v>0</v>
      </c>
      <c r="AP618">
        <v>0</v>
      </c>
      <c r="AQ618">
        <v>0</v>
      </c>
      <c r="AR618">
        <v>42332</v>
      </c>
      <c r="AS618">
        <v>1</v>
      </c>
      <c r="AT618">
        <v>0</v>
      </c>
      <c r="AV618">
        <v>0.58776600000000001</v>
      </c>
      <c r="AW618">
        <v>0</v>
      </c>
      <c r="AZ618">
        <v>0</v>
      </c>
      <c r="BA618">
        <v>0</v>
      </c>
      <c r="BB618">
        <v>0</v>
      </c>
      <c r="BC618" t="s">
        <v>995</v>
      </c>
      <c r="BD618">
        <v>0</v>
      </c>
    </row>
    <row r="619" spans="1:56" x14ac:dyDescent="0.2">
      <c r="A619" t="s">
        <v>2713</v>
      </c>
      <c r="B619" t="s">
        <v>912</v>
      </c>
      <c r="D619">
        <v>11290</v>
      </c>
      <c r="G619">
        <v>297.10000000000002</v>
      </c>
      <c r="H619">
        <v>297.10000000000002</v>
      </c>
      <c r="I619">
        <v>6697.3139300000003</v>
      </c>
      <c r="K619">
        <v>2</v>
      </c>
      <c r="L619">
        <v>0</v>
      </c>
      <c r="M619">
        <v>3</v>
      </c>
      <c r="N619">
        <v>3.17</v>
      </c>
      <c r="O619" t="s">
        <v>2714</v>
      </c>
      <c r="P619" t="s">
        <v>295</v>
      </c>
      <c r="Q619">
        <v>10</v>
      </c>
      <c r="R619">
        <v>151</v>
      </c>
      <c r="S619">
        <v>0</v>
      </c>
      <c r="T619" t="s">
        <v>2715</v>
      </c>
      <c r="U619">
        <v>42548</v>
      </c>
      <c r="V619">
        <v>42574</v>
      </c>
      <c r="W619" t="s">
        <v>306</v>
      </c>
      <c r="X619" t="s">
        <v>201</v>
      </c>
      <c r="Y619" t="s">
        <v>322</v>
      </c>
      <c r="Z619" t="s">
        <v>323</v>
      </c>
      <c r="AA619" t="s">
        <v>204</v>
      </c>
      <c r="AB619" t="s">
        <v>2716</v>
      </c>
      <c r="AD619">
        <v>0</v>
      </c>
      <c r="AE619">
        <v>0</v>
      </c>
      <c r="AF619" t="s">
        <v>2717</v>
      </c>
      <c r="AG619" t="s">
        <v>207</v>
      </c>
      <c r="AI619">
        <v>0</v>
      </c>
      <c r="AJ619">
        <v>0</v>
      </c>
      <c r="AK619" t="s">
        <v>208</v>
      </c>
      <c r="AL619">
        <v>0</v>
      </c>
      <c r="AM619">
        <v>0</v>
      </c>
      <c r="AN619">
        <v>1</v>
      </c>
      <c r="AO619">
        <v>0</v>
      </c>
      <c r="AP619">
        <v>1</v>
      </c>
      <c r="AQ619">
        <v>0</v>
      </c>
      <c r="AR619">
        <v>42220</v>
      </c>
      <c r="AS619">
        <v>1</v>
      </c>
      <c r="AT619">
        <v>0</v>
      </c>
      <c r="AV619">
        <v>102.068944</v>
      </c>
      <c r="AW619">
        <v>0</v>
      </c>
      <c r="AZ619">
        <v>0</v>
      </c>
      <c r="BA619">
        <v>0</v>
      </c>
      <c r="BB619">
        <v>0</v>
      </c>
      <c r="BC619" t="s">
        <v>896</v>
      </c>
      <c r="BD619">
        <v>0</v>
      </c>
    </row>
    <row r="620" spans="1:56" x14ac:dyDescent="0.2">
      <c r="A620" t="s">
        <v>2718</v>
      </c>
      <c r="B620" t="s">
        <v>63</v>
      </c>
      <c r="D620">
        <v>11290</v>
      </c>
      <c r="E620">
        <v>6582</v>
      </c>
      <c r="G620">
        <v>297.10000000000002</v>
      </c>
      <c r="H620">
        <v>297.10000000000002</v>
      </c>
      <c r="I620">
        <v>5577.82</v>
      </c>
      <c r="K620">
        <v>1</v>
      </c>
      <c r="L620">
        <v>0</v>
      </c>
      <c r="M620">
        <v>1</v>
      </c>
      <c r="N620">
        <v>0</v>
      </c>
      <c r="O620" t="s">
        <v>2714</v>
      </c>
      <c r="P620" t="s">
        <v>837</v>
      </c>
      <c r="Q620">
        <v>0</v>
      </c>
      <c r="R620">
        <v>2</v>
      </c>
      <c r="S620">
        <v>0</v>
      </c>
      <c r="T620" t="s">
        <v>2719</v>
      </c>
      <c r="U620">
        <v>42055</v>
      </c>
      <c r="V620">
        <v>42045</v>
      </c>
      <c r="W620" t="s">
        <v>211</v>
      </c>
      <c r="X620" t="s">
        <v>201</v>
      </c>
      <c r="Y620" t="s">
        <v>322</v>
      </c>
      <c r="Z620" t="s">
        <v>633</v>
      </c>
      <c r="AA620" t="s">
        <v>204</v>
      </c>
      <c r="AB620" t="s">
        <v>2716</v>
      </c>
      <c r="AD620">
        <v>0</v>
      </c>
      <c r="AE620">
        <v>0</v>
      </c>
      <c r="AF620" t="s">
        <v>2717</v>
      </c>
      <c r="AG620" t="s">
        <v>207</v>
      </c>
      <c r="AH620" t="s">
        <v>2720</v>
      </c>
      <c r="AI620">
        <v>0</v>
      </c>
      <c r="AJ620">
        <v>1</v>
      </c>
      <c r="AK620" t="s">
        <v>208</v>
      </c>
      <c r="AL620">
        <v>0</v>
      </c>
      <c r="AM620">
        <v>0</v>
      </c>
      <c r="AN620">
        <v>1</v>
      </c>
      <c r="AO620">
        <v>1</v>
      </c>
      <c r="AP620">
        <v>1</v>
      </c>
      <c r="AQ620">
        <v>0</v>
      </c>
      <c r="AR620">
        <v>41966</v>
      </c>
      <c r="AS620">
        <v>1</v>
      </c>
      <c r="AT620">
        <v>0</v>
      </c>
      <c r="AV620">
        <v>89.775586000000004</v>
      </c>
      <c r="AW620">
        <v>0</v>
      </c>
      <c r="AZ620">
        <v>0</v>
      </c>
      <c r="BA620">
        <v>0</v>
      </c>
      <c r="BB620">
        <v>0</v>
      </c>
      <c r="BC620" t="s">
        <v>896</v>
      </c>
      <c r="BD620">
        <v>0</v>
      </c>
    </row>
    <row r="621" spans="1:56" x14ac:dyDescent="0.2">
      <c r="A621" t="s">
        <v>2721</v>
      </c>
      <c r="B621" t="s">
        <v>912</v>
      </c>
      <c r="D621">
        <v>12495</v>
      </c>
      <c r="G621">
        <v>328.79</v>
      </c>
      <c r="H621">
        <v>328.79</v>
      </c>
      <c r="I621">
        <v>7411.61</v>
      </c>
      <c r="K621">
        <v>1</v>
      </c>
      <c r="L621">
        <v>0</v>
      </c>
      <c r="M621">
        <v>1</v>
      </c>
      <c r="N621">
        <v>0.83</v>
      </c>
      <c r="O621" t="s">
        <v>2714</v>
      </c>
      <c r="P621" t="s">
        <v>837</v>
      </c>
      <c r="Q621">
        <v>5</v>
      </c>
      <c r="R621">
        <v>33</v>
      </c>
      <c r="S621">
        <v>0</v>
      </c>
      <c r="T621" t="s">
        <v>2722</v>
      </c>
      <c r="U621">
        <v>42552</v>
      </c>
      <c r="V621">
        <v>42551</v>
      </c>
      <c r="W621" t="s">
        <v>521</v>
      </c>
      <c r="X621" t="s">
        <v>201</v>
      </c>
      <c r="Y621" t="s">
        <v>322</v>
      </c>
      <c r="Z621" t="s">
        <v>323</v>
      </c>
      <c r="AA621" t="s">
        <v>204</v>
      </c>
      <c r="AD621">
        <v>0</v>
      </c>
      <c r="AE621">
        <v>0</v>
      </c>
      <c r="AF621" t="s">
        <v>2717</v>
      </c>
      <c r="AG621" t="s">
        <v>207</v>
      </c>
      <c r="AI621">
        <v>0</v>
      </c>
      <c r="AJ621">
        <v>0</v>
      </c>
      <c r="AK621" t="s">
        <v>208</v>
      </c>
      <c r="AL621">
        <v>0</v>
      </c>
      <c r="AM621">
        <v>0</v>
      </c>
      <c r="AN621">
        <v>1</v>
      </c>
      <c r="AO621">
        <v>1</v>
      </c>
      <c r="AP621">
        <v>1</v>
      </c>
      <c r="AQ621">
        <v>0</v>
      </c>
      <c r="AR621">
        <v>42498</v>
      </c>
      <c r="AS621">
        <v>1</v>
      </c>
      <c r="AT621">
        <v>0</v>
      </c>
      <c r="AV621">
        <v>115.489712</v>
      </c>
      <c r="AW621">
        <v>0</v>
      </c>
      <c r="AZ621">
        <v>0</v>
      </c>
      <c r="BA621">
        <v>0</v>
      </c>
      <c r="BB621">
        <v>0</v>
      </c>
      <c r="BC621" t="s">
        <v>896</v>
      </c>
      <c r="BD621">
        <v>0</v>
      </c>
    </row>
    <row r="622" spans="1:56" x14ac:dyDescent="0.2">
      <c r="A622" t="s">
        <v>2723</v>
      </c>
      <c r="B622" t="s">
        <v>63</v>
      </c>
      <c r="D622">
        <v>12821</v>
      </c>
      <c r="G622">
        <v>337.39</v>
      </c>
      <c r="H622">
        <v>337.39</v>
      </c>
      <c r="I622">
        <v>7605.49</v>
      </c>
      <c r="K622">
        <v>1</v>
      </c>
      <c r="L622">
        <v>0</v>
      </c>
      <c r="M622">
        <v>1</v>
      </c>
      <c r="N622">
        <v>0.33</v>
      </c>
      <c r="O622" t="s">
        <v>2714</v>
      </c>
      <c r="P622" t="s">
        <v>837</v>
      </c>
      <c r="Q622">
        <v>1</v>
      </c>
      <c r="R622">
        <v>6</v>
      </c>
      <c r="S622">
        <v>0</v>
      </c>
      <c r="T622" t="s">
        <v>2724</v>
      </c>
      <c r="U622">
        <v>42562</v>
      </c>
      <c r="V622">
        <v>42561</v>
      </c>
      <c r="W622" t="s">
        <v>263</v>
      </c>
      <c r="X622" t="s">
        <v>201</v>
      </c>
      <c r="Y622" t="s">
        <v>322</v>
      </c>
      <c r="Z622" t="s">
        <v>323</v>
      </c>
      <c r="AA622" t="s">
        <v>204</v>
      </c>
      <c r="AB622" t="s">
        <v>2716</v>
      </c>
      <c r="AC622" t="s">
        <v>218</v>
      </c>
      <c r="AD622">
        <v>0</v>
      </c>
      <c r="AE622">
        <v>0</v>
      </c>
      <c r="AF622" t="s">
        <v>2717</v>
      </c>
      <c r="AG622" t="s">
        <v>207</v>
      </c>
      <c r="AH622" t="s">
        <v>352</v>
      </c>
      <c r="AI622">
        <v>0</v>
      </c>
      <c r="AJ622">
        <v>0</v>
      </c>
      <c r="AK622" t="s">
        <v>208</v>
      </c>
      <c r="AL622">
        <v>0</v>
      </c>
      <c r="AM622">
        <v>0</v>
      </c>
      <c r="AN622">
        <v>1</v>
      </c>
      <c r="AO622">
        <v>1</v>
      </c>
      <c r="AP622">
        <v>1</v>
      </c>
      <c r="AQ622">
        <v>0</v>
      </c>
      <c r="AR622">
        <v>41701</v>
      </c>
      <c r="AS622">
        <v>1</v>
      </c>
      <c r="AT622">
        <v>0</v>
      </c>
      <c r="AV622">
        <v>118.375596</v>
      </c>
      <c r="AW622">
        <v>0</v>
      </c>
      <c r="AZ622">
        <v>0</v>
      </c>
      <c r="BA622">
        <v>0</v>
      </c>
      <c r="BB622">
        <v>0</v>
      </c>
      <c r="BC622" t="s">
        <v>896</v>
      </c>
      <c r="BD622">
        <v>0</v>
      </c>
    </row>
    <row r="623" spans="1:56" x14ac:dyDescent="0.2">
      <c r="A623" t="s">
        <v>2725</v>
      </c>
      <c r="B623" t="s">
        <v>912</v>
      </c>
      <c r="D623">
        <v>7784</v>
      </c>
      <c r="G623">
        <v>204.83</v>
      </c>
      <c r="H623">
        <v>204.83</v>
      </c>
      <c r="I623">
        <v>4617.38</v>
      </c>
      <c r="K623">
        <v>1</v>
      </c>
      <c r="L623">
        <v>0</v>
      </c>
      <c r="M623">
        <v>1</v>
      </c>
      <c r="N623">
        <v>0</v>
      </c>
      <c r="O623" t="s">
        <v>2714</v>
      </c>
      <c r="P623" t="s">
        <v>837</v>
      </c>
      <c r="Q623">
        <v>4</v>
      </c>
      <c r="R623">
        <v>0</v>
      </c>
      <c r="S623">
        <v>0</v>
      </c>
      <c r="T623" t="s">
        <v>2726</v>
      </c>
      <c r="U623">
        <v>42500</v>
      </c>
      <c r="W623" t="s">
        <v>627</v>
      </c>
      <c r="X623" t="s">
        <v>201</v>
      </c>
      <c r="Y623" t="s">
        <v>322</v>
      </c>
      <c r="Z623" t="s">
        <v>323</v>
      </c>
      <c r="AA623" t="s">
        <v>204</v>
      </c>
      <c r="AD623">
        <v>0</v>
      </c>
      <c r="AE623">
        <v>0</v>
      </c>
      <c r="AF623" t="s">
        <v>2717</v>
      </c>
      <c r="AG623" t="s">
        <v>207</v>
      </c>
      <c r="AI623">
        <v>0</v>
      </c>
      <c r="AJ623">
        <v>0</v>
      </c>
      <c r="AK623" t="s">
        <v>208</v>
      </c>
      <c r="AL623">
        <v>0</v>
      </c>
      <c r="AM623">
        <v>0</v>
      </c>
      <c r="AN623">
        <v>1</v>
      </c>
      <c r="AO623">
        <v>1</v>
      </c>
      <c r="AP623">
        <v>1</v>
      </c>
      <c r="AQ623">
        <v>0</v>
      </c>
      <c r="AR623">
        <v>42498</v>
      </c>
      <c r="AS623">
        <v>1</v>
      </c>
      <c r="AT623">
        <v>0</v>
      </c>
      <c r="AV623">
        <v>69.756529</v>
      </c>
      <c r="AW623">
        <v>0</v>
      </c>
      <c r="AZ623">
        <v>0</v>
      </c>
      <c r="BA623">
        <v>0</v>
      </c>
      <c r="BB623">
        <v>0</v>
      </c>
      <c r="BC623" t="s">
        <v>896</v>
      </c>
      <c r="BD623">
        <v>0</v>
      </c>
    </row>
    <row r="624" spans="1:56" x14ac:dyDescent="0.2">
      <c r="A624" t="s">
        <v>2727</v>
      </c>
      <c r="B624" t="s">
        <v>2728</v>
      </c>
      <c r="D624">
        <v>12495</v>
      </c>
      <c r="G624">
        <v>328.79</v>
      </c>
      <c r="H624">
        <v>328.79</v>
      </c>
      <c r="I624">
        <v>7411.61</v>
      </c>
      <c r="K624">
        <v>1</v>
      </c>
      <c r="L624">
        <v>0</v>
      </c>
      <c r="M624">
        <v>1</v>
      </c>
      <c r="N624">
        <v>0.83</v>
      </c>
      <c r="O624" t="s">
        <v>2714</v>
      </c>
      <c r="P624" t="s">
        <v>837</v>
      </c>
      <c r="Q624">
        <v>5</v>
      </c>
      <c r="R624">
        <v>3</v>
      </c>
      <c r="S624">
        <v>0</v>
      </c>
      <c r="T624" t="s">
        <v>2729</v>
      </c>
      <c r="U624">
        <v>42556</v>
      </c>
      <c r="V624">
        <v>42555</v>
      </c>
      <c r="W624" t="s">
        <v>263</v>
      </c>
      <c r="X624" t="s">
        <v>201</v>
      </c>
      <c r="Y624" t="s">
        <v>322</v>
      </c>
      <c r="Z624" t="s">
        <v>323</v>
      </c>
      <c r="AA624" t="s">
        <v>204</v>
      </c>
      <c r="AB624" t="s">
        <v>2716</v>
      </c>
      <c r="AD624">
        <v>0</v>
      </c>
      <c r="AE624">
        <v>0</v>
      </c>
      <c r="AF624" t="s">
        <v>2717</v>
      </c>
      <c r="AG624" t="s">
        <v>207</v>
      </c>
      <c r="AH624" t="s">
        <v>2730</v>
      </c>
      <c r="AI624">
        <v>0</v>
      </c>
      <c r="AJ624">
        <v>0</v>
      </c>
      <c r="AK624" t="s">
        <v>208</v>
      </c>
      <c r="AL624">
        <v>0</v>
      </c>
      <c r="AM624">
        <v>0</v>
      </c>
      <c r="AN624">
        <v>1</v>
      </c>
      <c r="AO624">
        <v>1</v>
      </c>
      <c r="AP624">
        <v>1</v>
      </c>
      <c r="AQ624">
        <v>0</v>
      </c>
      <c r="AR624">
        <v>42297</v>
      </c>
      <c r="AS624">
        <v>1</v>
      </c>
      <c r="AT624">
        <v>0</v>
      </c>
      <c r="AV624">
        <v>116.380307</v>
      </c>
      <c r="AW624">
        <v>0</v>
      </c>
      <c r="AZ624">
        <v>0</v>
      </c>
      <c r="BA624">
        <v>0</v>
      </c>
      <c r="BB624">
        <v>0</v>
      </c>
      <c r="BC624" t="s">
        <v>896</v>
      </c>
      <c r="BD624">
        <v>0</v>
      </c>
    </row>
    <row r="625" spans="1:56" x14ac:dyDescent="0.2">
      <c r="A625" t="s">
        <v>2731</v>
      </c>
      <c r="B625" t="s">
        <v>63</v>
      </c>
      <c r="C625" t="s">
        <v>196</v>
      </c>
      <c r="D625">
        <v>7804</v>
      </c>
      <c r="G625">
        <v>205.36</v>
      </c>
      <c r="H625">
        <v>205.36</v>
      </c>
      <c r="I625">
        <v>4629.2700000000004</v>
      </c>
      <c r="K625">
        <v>1</v>
      </c>
      <c r="L625">
        <v>0</v>
      </c>
      <c r="M625">
        <v>1</v>
      </c>
      <c r="N625">
        <v>0.5</v>
      </c>
      <c r="O625" t="s">
        <v>2714</v>
      </c>
      <c r="P625" t="s">
        <v>837</v>
      </c>
      <c r="Q625">
        <v>1</v>
      </c>
      <c r="R625">
        <v>21</v>
      </c>
      <c r="S625">
        <v>0</v>
      </c>
      <c r="T625" t="s">
        <v>2732</v>
      </c>
      <c r="U625">
        <v>42573</v>
      </c>
      <c r="V625">
        <v>42572</v>
      </c>
      <c r="W625" t="s">
        <v>217</v>
      </c>
      <c r="X625" t="s">
        <v>201</v>
      </c>
      <c r="Y625" t="s">
        <v>322</v>
      </c>
      <c r="Z625" t="s">
        <v>323</v>
      </c>
      <c r="AA625" t="s">
        <v>204</v>
      </c>
      <c r="AB625" t="s">
        <v>2716</v>
      </c>
      <c r="AD625">
        <v>0</v>
      </c>
      <c r="AE625">
        <v>0</v>
      </c>
      <c r="AF625" t="s">
        <v>2717</v>
      </c>
      <c r="AG625" t="s">
        <v>207</v>
      </c>
      <c r="AH625" t="s">
        <v>132</v>
      </c>
      <c r="AI625">
        <v>0</v>
      </c>
      <c r="AJ625">
        <v>0</v>
      </c>
      <c r="AK625" t="s">
        <v>208</v>
      </c>
      <c r="AL625">
        <v>0</v>
      </c>
      <c r="AM625">
        <v>0</v>
      </c>
      <c r="AN625">
        <v>1</v>
      </c>
      <c r="AO625">
        <v>1</v>
      </c>
      <c r="AP625">
        <v>1</v>
      </c>
      <c r="AQ625">
        <v>0</v>
      </c>
      <c r="AR625">
        <v>42406</v>
      </c>
      <c r="AS625">
        <v>1</v>
      </c>
      <c r="AT625">
        <v>0</v>
      </c>
      <c r="AV625">
        <v>72.630469000000005</v>
      </c>
      <c r="AW625">
        <v>0</v>
      </c>
      <c r="AZ625">
        <v>0</v>
      </c>
      <c r="BA625">
        <v>0</v>
      </c>
      <c r="BB625">
        <v>0</v>
      </c>
      <c r="BC625" t="s">
        <v>896</v>
      </c>
      <c r="BD625">
        <v>0</v>
      </c>
    </row>
    <row r="626" spans="1:56" x14ac:dyDescent="0.2">
      <c r="A626" t="s">
        <v>2733</v>
      </c>
      <c r="B626" t="s">
        <v>63</v>
      </c>
      <c r="D626">
        <v>12612</v>
      </c>
      <c r="G626">
        <v>331.88</v>
      </c>
      <c r="H626">
        <v>331.88</v>
      </c>
      <c r="I626">
        <v>6116.95</v>
      </c>
      <c r="K626">
        <v>1</v>
      </c>
      <c r="L626">
        <v>0</v>
      </c>
      <c r="M626">
        <v>1</v>
      </c>
      <c r="N626">
        <v>0.17</v>
      </c>
      <c r="O626" t="s">
        <v>2714</v>
      </c>
      <c r="P626" t="s">
        <v>837</v>
      </c>
      <c r="Q626">
        <v>1</v>
      </c>
      <c r="R626">
        <v>13</v>
      </c>
      <c r="S626">
        <v>0</v>
      </c>
      <c r="T626" t="s">
        <v>2734</v>
      </c>
      <c r="U626">
        <v>42522</v>
      </c>
      <c r="V626">
        <v>42511</v>
      </c>
      <c r="W626" t="s">
        <v>263</v>
      </c>
      <c r="X626" t="s">
        <v>201</v>
      </c>
      <c r="Y626" t="s">
        <v>322</v>
      </c>
      <c r="Z626" t="s">
        <v>323</v>
      </c>
      <c r="AA626" t="s">
        <v>204</v>
      </c>
      <c r="AC626" t="s">
        <v>218</v>
      </c>
      <c r="AD626">
        <v>0</v>
      </c>
      <c r="AE626">
        <v>0</v>
      </c>
      <c r="AF626" t="s">
        <v>2717</v>
      </c>
      <c r="AG626" t="s">
        <v>207</v>
      </c>
      <c r="AI626">
        <v>0</v>
      </c>
      <c r="AJ626">
        <v>0</v>
      </c>
      <c r="AK626" t="s">
        <v>208</v>
      </c>
      <c r="AL626">
        <v>0</v>
      </c>
      <c r="AM626">
        <v>0</v>
      </c>
      <c r="AN626">
        <v>1</v>
      </c>
      <c r="AO626">
        <v>1</v>
      </c>
      <c r="AP626">
        <v>1</v>
      </c>
      <c r="AQ626">
        <v>0</v>
      </c>
      <c r="AR626">
        <v>41950</v>
      </c>
      <c r="AS626">
        <v>1</v>
      </c>
      <c r="AT626">
        <v>0</v>
      </c>
      <c r="AV626">
        <v>92.623101000000005</v>
      </c>
      <c r="AW626">
        <v>0</v>
      </c>
      <c r="AZ626">
        <v>0</v>
      </c>
      <c r="BA626">
        <v>0</v>
      </c>
      <c r="BB626">
        <v>0</v>
      </c>
      <c r="BC626" t="s">
        <v>896</v>
      </c>
      <c r="BD626">
        <v>0</v>
      </c>
    </row>
    <row r="627" spans="1:56" x14ac:dyDescent="0.2">
      <c r="A627" t="s">
        <v>2735</v>
      </c>
      <c r="B627" t="s">
        <v>63</v>
      </c>
      <c r="C627" t="s">
        <v>196</v>
      </c>
      <c r="D627">
        <v>4141</v>
      </c>
      <c r="G627">
        <v>108.97</v>
      </c>
      <c r="H627">
        <v>108.97</v>
      </c>
      <c r="I627">
        <v>2457.2476799999999</v>
      </c>
      <c r="K627">
        <v>2</v>
      </c>
      <c r="L627">
        <v>0</v>
      </c>
      <c r="M627">
        <v>2</v>
      </c>
      <c r="N627">
        <v>3.33</v>
      </c>
      <c r="O627" t="s">
        <v>2714</v>
      </c>
      <c r="P627" t="s">
        <v>295</v>
      </c>
      <c r="Q627">
        <v>13</v>
      </c>
      <c r="R627">
        <v>283</v>
      </c>
      <c r="S627">
        <v>0</v>
      </c>
      <c r="T627" t="s">
        <v>2736</v>
      </c>
      <c r="U627">
        <v>42574</v>
      </c>
      <c r="V627">
        <v>42582</v>
      </c>
      <c r="W627" t="s">
        <v>356</v>
      </c>
      <c r="X627" t="s">
        <v>201</v>
      </c>
      <c r="Y627" t="s">
        <v>322</v>
      </c>
      <c r="Z627" t="s">
        <v>323</v>
      </c>
      <c r="AA627" t="s">
        <v>204</v>
      </c>
      <c r="AB627" t="s">
        <v>2716</v>
      </c>
      <c r="AD627">
        <v>0</v>
      </c>
      <c r="AE627">
        <v>0</v>
      </c>
      <c r="AF627" t="s">
        <v>2717</v>
      </c>
      <c r="AG627" t="s">
        <v>207</v>
      </c>
      <c r="AH627" t="s">
        <v>302</v>
      </c>
      <c r="AI627">
        <v>0</v>
      </c>
      <c r="AJ627">
        <v>0</v>
      </c>
      <c r="AK627" t="s">
        <v>208</v>
      </c>
      <c r="AL627">
        <v>0</v>
      </c>
      <c r="AM627">
        <v>0</v>
      </c>
      <c r="AN627">
        <v>1</v>
      </c>
      <c r="AO627">
        <v>0</v>
      </c>
      <c r="AP627">
        <v>0</v>
      </c>
      <c r="AQ627">
        <v>0</v>
      </c>
      <c r="AT627">
        <v>0</v>
      </c>
      <c r="AV627">
        <v>38.399165000000004</v>
      </c>
      <c r="AW627">
        <v>0</v>
      </c>
      <c r="AZ627">
        <v>0</v>
      </c>
      <c r="BA627">
        <v>0</v>
      </c>
      <c r="BB627">
        <v>0</v>
      </c>
      <c r="BC627" t="s">
        <v>896</v>
      </c>
      <c r="BD627">
        <v>0</v>
      </c>
    </row>
    <row r="628" spans="1:56" x14ac:dyDescent="0.2">
      <c r="A628" t="s">
        <v>2737</v>
      </c>
      <c r="B628" t="s">
        <v>2738</v>
      </c>
      <c r="D628">
        <v>4459</v>
      </c>
      <c r="G628">
        <v>117.34</v>
      </c>
      <c r="H628">
        <v>117.34</v>
      </c>
      <c r="I628">
        <v>2645.1608409999999</v>
      </c>
      <c r="K628">
        <v>3</v>
      </c>
      <c r="L628">
        <v>0</v>
      </c>
      <c r="M628">
        <v>3</v>
      </c>
      <c r="N628">
        <v>6.17</v>
      </c>
      <c r="O628" t="s">
        <v>2714</v>
      </c>
      <c r="P628" t="s">
        <v>295</v>
      </c>
      <c r="Q628">
        <v>16</v>
      </c>
      <c r="R628">
        <v>802</v>
      </c>
      <c r="S628">
        <v>0</v>
      </c>
      <c r="T628" t="s">
        <v>2739</v>
      </c>
      <c r="U628">
        <v>42581</v>
      </c>
      <c r="V628">
        <v>42580</v>
      </c>
      <c r="W628" t="s">
        <v>397</v>
      </c>
      <c r="X628" t="s">
        <v>201</v>
      </c>
      <c r="Y628" t="s">
        <v>322</v>
      </c>
      <c r="Z628" t="s">
        <v>323</v>
      </c>
      <c r="AA628" t="s">
        <v>204</v>
      </c>
      <c r="AB628" t="s">
        <v>2716</v>
      </c>
      <c r="AD628">
        <v>0</v>
      </c>
      <c r="AE628">
        <v>0</v>
      </c>
      <c r="AF628" t="s">
        <v>2740</v>
      </c>
      <c r="AG628" t="s">
        <v>207</v>
      </c>
      <c r="AH628" t="s">
        <v>302</v>
      </c>
      <c r="AI628">
        <v>0</v>
      </c>
      <c r="AJ628">
        <v>0</v>
      </c>
      <c r="AK628" t="s">
        <v>208</v>
      </c>
      <c r="AL628">
        <v>0</v>
      </c>
      <c r="AM628">
        <v>0</v>
      </c>
      <c r="AN628">
        <v>1</v>
      </c>
      <c r="AO628">
        <v>0</v>
      </c>
      <c r="AP628">
        <v>0</v>
      </c>
      <c r="AQ628">
        <v>0</v>
      </c>
      <c r="AR628">
        <v>41280</v>
      </c>
      <c r="AS628">
        <v>1</v>
      </c>
      <c r="AT628">
        <v>0</v>
      </c>
      <c r="AV628">
        <v>40.707769999999996</v>
      </c>
      <c r="AW628">
        <v>0</v>
      </c>
      <c r="AZ628">
        <v>0</v>
      </c>
      <c r="BA628">
        <v>0</v>
      </c>
      <c r="BB628">
        <v>0</v>
      </c>
      <c r="BC628" t="s">
        <v>896</v>
      </c>
      <c r="BD628">
        <v>0</v>
      </c>
    </row>
    <row r="629" spans="1:56" x14ac:dyDescent="0.2">
      <c r="A629" t="s">
        <v>2741</v>
      </c>
      <c r="B629" t="s">
        <v>2738</v>
      </c>
      <c r="D629">
        <v>7319</v>
      </c>
      <c r="G629">
        <v>192.6</v>
      </c>
      <c r="H629">
        <v>192.6</v>
      </c>
      <c r="I629">
        <v>3949.4226640000002</v>
      </c>
      <c r="K629">
        <v>3</v>
      </c>
      <c r="L629">
        <v>0</v>
      </c>
      <c r="M629">
        <v>2</v>
      </c>
      <c r="N629">
        <v>1.5</v>
      </c>
      <c r="O629" t="s">
        <v>2714</v>
      </c>
      <c r="P629" t="s">
        <v>837</v>
      </c>
      <c r="Q629">
        <v>8</v>
      </c>
      <c r="R629">
        <v>26</v>
      </c>
      <c r="S629">
        <v>0</v>
      </c>
      <c r="T629" t="s">
        <v>2742</v>
      </c>
      <c r="U629">
        <v>42578</v>
      </c>
      <c r="V629">
        <v>42577</v>
      </c>
      <c r="W629" t="s">
        <v>306</v>
      </c>
      <c r="X629" t="s">
        <v>201</v>
      </c>
      <c r="Y629" t="s">
        <v>322</v>
      </c>
      <c r="Z629" t="s">
        <v>323</v>
      </c>
      <c r="AA629" t="s">
        <v>204</v>
      </c>
      <c r="AB629" t="s">
        <v>2716</v>
      </c>
      <c r="AC629" t="s">
        <v>245</v>
      </c>
      <c r="AD629">
        <v>0</v>
      </c>
      <c r="AE629">
        <v>0</v>
      </c>
      <c r="AF629" t="s">
        <v>2740</v>
      </c>
      <c r="AG629" t="s">
        <v>207</v>
      </c>
      <c r="AH629" t="s">
        <v>770</v>
      </c>
      <c r="AI629">
        <v>0</v>
      </c>
      <c r="AJ629">
        <v>0</v>
      </c>
      <c r="AK629" t="s">
        <v>208</v>
      </c>
      <c r="AL629">
        <v>0</v>
      </c>
      <c r="AM629">
        <v>0</v>
      </c>
      <c r="AN629">
        <v>1</v>
      </c>
      <c r="AO629">
        <v>1</v>
      </c>
      <c r="AP629">
        <v>1</v>
      </c>
      <c r="AQ629">
        <v>0</v>
      </c>
      <c r="AR629">
        <v>41280</v>
      </c>
      <c r="AS629">
        <v>1</v>
      </c>
      <c r="AT629">
        <v>0</v>
      </c>
      <c r="AV629">
        <v>61.382851000000002</v>
      </c>
      <c r="AW629">
        <v>0</v>
      </c>
      <c r="AZ629">
        <v>0</v>
      </c>
      <c r="BA629">
        <v>0</v>
      </c>
      <c r="BB629">
        <v>0</v>
      </c>
      <c r="BC629" t="s">
        <v>896</v>
      </c>
      <c r="BD629">
        <v>0</v>
      </c>
    </row>
    <row r="630" spans="1:56" x14ac:dyDescent="0.2">
      <c r="A630" t="s">
        <v>2743</v>
      </c>
      <c r="B630" t="s">
        <v>63</v>
      </c>
      <c r="D630">
        <v>14980</v>
      </c>
      <c r="G630">
        <v>394.2</v>
      </c>
      <c r="H630">
        <v>394.2</v>
      </c>
      <c r="I630">
        <v>6410.3360549999998</v>
      </c>
      <c r="K630">
        <v>2</v>
      </c>
      <c r="L630">
        <v>0</v>
      </c>
      <c r="M630">
        <v>2</v>
      </c>
      <c r="N630">
        <v>1.67</v>
      </c>
      <c r="O630" t="s">
        <v>2714</v>
      </c>
      <c r="P630" t="s">
        <v>295</v>
      </c>
      <c r="Q630">
        <v>9</v>
      </c>
      <c r="R630">
        <v>42</v>
      </c>
      <c r="S630">
        <v>0</v>
      </c>
      <c r="T630" t="s">
        <v>2744</v>
      </c>
      <c r="U630">
        <v>42557</v>
      </c>
      <c r="V630">
        <v>42581</v>
      </c>
      <c r="W630" t="s">
        <v>385</v>
      </c>
      <c r="X630" t="s">
        <v>201</v>
      </c>
      <c r="Y630" t="s">
        <v>322</v>
      </c>
      <c r="Z630" t="s">
        <v>323</v>
      </c>
      <c r="AA630" t="s">
        <v>204</v>
      </c>
      <c r="AB630" t="s">
        <v>2716</v>
      </c>
      <c r="AC630" t="s">
        <v>245</v>
      </c>
      <c r="AD630">
        <v>0</v>
      </c>
      <c r="AE630">
        <v>0</v>
      </c>
      <c r="AF630" t="s">
        <v>2717</v>
      </c>
      <c r="AG630" t="s">
        <v>207</v>
      </c>
      <c r="AH630" t="s">
        <v>409</v>
      </c>
      <c r="AI630">
        <v>0</v>
      </c>
      <c r="AJ630">
        <v>0</v>
      </c>
      <c r="AK630" t="s">
        <v>208</v>
      </c>
      <c r="AL630">
        <v>0</v>
      </c>
      <c r="AM630">
        <v>0</v>
      </c>
      <c r="AN630">
        <v>1</v>
      </c>
      <c r="AO630">
        <v>0</v>
      </c>
      <c r="AP630">
        <v>0</v>
      </c>
      <c r="AQ630">
        <v>0</v>
      </c>
      <c r="AT630">
        <v>0</v>
      </c>
      <c r="AV630">
        <v>99.424462000000005</v>
      </c>
      <c r="AW630">
        <v>0</v>
      </c>
      <c r="AZ630">
        <v>0</v>
      </c>
      <c r="BA630">
        <v>0</v>
      </c>
      <c r="BB630">
        <v>0</v>
      </c>
      <c r="BC630" t="s">
        <v>896</v>
      </c>
      <c r="BD630">
        <v>0</v>
      </c>
    </row>
    <row r="631" spans="1:56" x14ac:dyDescent="0.2">
      <c r="A631" t="s">
        <v>2745</v>
      </c>
      <c r="B631" t="s">
        <v>63</v>
      </c>
      <c r="D631">
        <v>13638</v>
      </c>
      <c r="G631">
        <v>358.89</v>
      </c>
      <c r="H631">
        <v>358.89</v>
      </c>
      <c r="I631">
        <v>5107.257267</v>
      </c>
      <c r="K631">
        <v>4</v>
      </c>
      <c r="L631">
        <v>1</v>
      </c>
      <c r="M631">
        <v>2</v>
      </c>
      <c r="N631">
        <v>2.5</v>
      </c>
      <c r="O631" t="s">
        <v>2714</v>
      </c>
      <c r="P631" t="s">
        <v>295</v>
      </c>
      <c r="Q631">
        <v>9</v>
      </c>
      <c r="R631">
        <v>103</v>
      </c>
      <c r="S631">
        <v>0</v>
      </c>
      <c r="T631" t="s">
        <v>2746</v>
      </c>
      <c r="U631">
        <v>42581</v>
      </c>
      <c r="V631">
        <v>42581</v>
      </c>
      <c r="W631" t="s">
        <v>356</v>
      </c>
      <c r="X631" t="s">
        <v>201</v>
      </c>
      <c r="Y631" t="s">
        <v>322</v>
      </c>
      <c r="Z631" t="s">
        <v>323</v>
      </c>
      <c r="AA631" t="s">
        <v>204</v>
      </c>
      <c r="AB631" t="s">
        <v>2716</v>
      </c>
      <c r="AC631" t="s">
        <v>245</v>
      </c>
      <c r="AD631">
        <v>0</v>
      </c>
      <c r="AE631">
        <v>0</v>
      </c>
      <c r="AF631" t="s">
        <v>2717</v>
      </c>
      <c r="AG631" t="s">
        <v>207</v>
      </c>
      <c r="AH631" t="s">
        <v>2747</v>
      </c>
      <c r="AI631">
        <v>0</v>
      </c>
      <c r="AJ631">
        <v>0</v>
      </c>
      <c r="AK631" t="s">
        <v>208</v>
      </c>
      <c r="AL631">
        <v>0</v>
      </c>
      <c r="AM631">
        <v>0</v>
      </c>
      <c r="AN631">
        <v>1</v>
      </c>
      <c r="AO631">
        <v>0</v>
      </c>
      <c r="AP631">
        <v>0</v>
      </c>
      <c r="AQ631">
        <v>0</v>
      </c>
      <c r="AR631">
        <v>41073</v>
      </c>
      <c r="AS631">
        <v>1</v>
      </c>
      <c r="AT631">
        <v>0</v>
      </c>
      <c r="AV631">
        <v>77.856065999999998</v>
      </c>
      <c r="AW631">
        <v>0</v>
      </c>
      <c r="AZ631">
        <v>0</v>
      </c>
      <c r="BA631">
        <v>0</v>
      </c>
      <c r="BB631">
        <v>0</v>
      </c>
      <c r="BC631" t="s">
        <v>896</v>
      </c>
      <c r="BD631">
        <v>0</v>
      </c>
    </row>
    <row r="632" spans="1:56" x14ac:dyDescent="0.2">
      <c r="A632" t="s">
        <v>2748</v>
      </c>
      <c r="B632" t="s">
        <v>63</v>
      </c>
      <c r="D632">
        <v>12495</v>
      </c>
      <c r="G632">
        <v>328.79</v>
      </c>
      <c r="H632">
        <v>328.79</v>
      </c>
      <c r="I632">
        <v>7137.0954170000005</v>
      </c>
      <c r="K632">
        <v>2</v>
      </c>
      <c r="L632">
        <v>0</v>
      </c>
      <c r="M632">
        <v>2</v>
      </c>
      <c r="N632">
        <v>2</v>
      </c>
      <c r="O632" t="s">
        <v>2714</v>
      </c>
      <c r="P632" t="s">
        <v>837</v>
      </c>
      <c r="Q632">
        <v>12</v>
      </c>
      <c r="R632">
        <v>0</v>
      </c>
      <c r="S632">
        <v>0</v>
      </c>
      <c r="T632" t="s">
        <v>2749</v>
      </c>
      <c r="U632">
        <v>42583</v>
      </c>
      <c r="V632">
        <v>42582</v>
      </c>
      <c r="W632" t="s">
        <v>306</v>
      </c>
      <c r="X632" t="s">
        <v>201</v>
      </c>
      <c r="Y632" t="s">
        <v>322</v>
      </c>
      <c r="Z632" t="s">
        <v>323</v>
      </c>
      <c r="AA632" t="s">
        <v>204</v>
      </c>
      <c r="AB632" t="s">
        <v>2716</v>
      </c>
      <c r="AC632" t="s">
        <v>245</v>
      </c>
      <c r="AD632">
        <v>0</v>
      </c>
      <c r="AE632">
        <v>0</v>
      </c>
      <c r="AF632" t="s">
        <v>2717</v>
      </c>
      <c r="AG632" t="s">
        <v>207</v>
      </c>
      <c r="AH632" t="s">
        <v>1877</v>
      </c>
      <c r="AI632">
        <v>0</v>
      </c>
      <c r="AJ632">
        <v>0</v>
      </c>
      <c r="AK632" t="s">
        <v>208</v>
      </c>
      <c r="AL632">
        <v>0</v>
      </c>
      <c r="AM632">
        <v>0</v>
      </c>
      <c r="AN632">
        <v>1</v>
      </c>
      <c r="AO632">
        <v>1</v>
      </c>
      <c r="AP632">
        <v>1</v>
      </c>
      <c r="AQ632">
        <v>0</v>
      </c>
      <c r="AR632">
        <v>42052</v>
      </c>
      <c r="AS632">
        <v>1</v>
      </c>
      <c r="AT632">
        <v>0</v>
      </c>
      <c r="AV632">
        <v>107.33175199999999</v>
      </c>
      <c r="AW632">
        <v>0</v>
      </c>
      <c r="AZ632">
        <v>0</v>
      </c>
      <c r="BA632">
        <v>0</v>
      </c>
      <c r="BB632">
        <v>0</v>
      </c>
      <c r="BC632" t="s">
        <v>896</v>
      </c>
      <c r="BD632">
        <v>0</v>
      </c>
    </row>
    <row r="633" spans="1:56" x14ac:dyDescent="0.2">
      <c r="A633" t="s">
        <v>2750</v>
      </c>
      <c r="B633" t="s">
        <v>2751</v>
      </c>
      <c r="D633">
        <v>11253</v>
      </c>
      <c r="G633">
        <v>296.12</v>
      </c>
      <c r="H633">
        <v>296.12</v>
      </c>
      <c r="I633">
        <v>4371.5028860000002</v>
      </c>
      <c r="K633">
        <v>3</v>
      </c>
      <c r="L633">
        <v>0</v>
      </c>
      <c r="M633">
        <v>2</v>
      </c>
      <c r="N633">
        <v>2.17</v>
      </c>
      <c r="O633" t="s">
        <v>2714</v>
      </c>
      <c r="P633" t="s">
        <v>295</v>
      </c>
      <c r="Q633">
        <v>35</v>
      </c>
      <c r="R633">
        <v>125</v>
      </c>
      <c r="S633">
        <v>0</v>
      </c>
      <c r="T633" t="s">
        <v>2752</v>
      </c>
      <c r="U633">
        <v>42581</v>
      </c>
      <c r="V633">
        <v>42579</v>
      </c>
      <c r="W633" t="s">
        <v>306</v>
      </c>
      <c r="X633" t="s">
        <v>201</v>
      </c>
      <c r="Y633" t="s">
        <v>322</v>
      </c>
      <c r="Z633" t="s">
        <v>323</v>
      </c>
      <c r="AA633" t="s">
        <v>204</v>
      </c>
      <c r="AB633" t="s">
        <v>2716</v>
      </c>
      <c r="AC633" t="s">
        <v>245</v>
      </c>
      <c r="AD633">
        <v>0</v>
      </c>
      <c r="AE633">
        <v>0</v>
      </c>
      <c r="AF633" t="s">
        <v>2740</v>
      </c>
      <c r="AG633" t="s">
        <v>207</v>
      </c>
      <c r="AH633" t="s">
        <v>2753</v>
      </c>
      <c r="AI633">
        <v>0</v>
      </c>
      <c r="AJ633">
        <v>0</v>
      </c>
      <c r="AK633" t="s">
        <v>208</v>
      </c>
      <c r="AL633">
        <v>0</v>
      </c>
      <c r="AM633">
        <v>0</v>
      </c>
      <c r="AN633">
        <v>1</v>
      </c>
      <c r="AO633">
        <v>0</v>
      </c>
      <c r="AP633">
        <v>0</v>
      </c>
      <c r="AQ633">
        <v>0</v>
      </c>
      <c r="AR633">
        <v>41555</v>
      </c>
      <c r="AS633">
        <v>1</v>
      </c>
      <c r="AT633">
        <v>0</v>
      </c>
      <c r="AV633">
        <v>65.721637999999999</v>
      </c>
      <c r="AW633">
        <v>0</v>
      </c>
      <c r="AZ633">
        <v>0</v>
      </c>
      <c r="BA633">
        <v>0</v>
      </c>
      <c r="BB633">
        <v>0</v>
      </c>
      <c r="BC633" t="s">
        <v>896</v>
      </c>
      <c r="BD633">
        <v>0</v>
      </c>
    </row>
    <row r="634" spans="1:56" x14ac:dyDescent="0.2">
      <c r="A634" t="s">
        <v>2754</v>
      </c>
      <c r="B634" t="s">
        <v>2755</v>
      </c>
      <c r="D634">
        <v>2639</v>
      </c>
      <c r="G634">
        <v>69.430000000000007</v>
      </c>
      <c r="H634">
        <v>69.430000000000007</v>
      </c>
      <c r="I634">
        <v>1565.08</v>
      </c>
      <c r="K634">
        <v>1</v>
      </c>
      <c r="L634">
        <v>0</v>
      </c>
      <c r="M634">
        <v>1</v>
      </c>
      <c r="N634">
        <v>0.5</v>
      </c>
      <c r="O634" t="s">
        <v>2714</v>
      </c>
      <c r="P634" t="s">
        <v>295</v>
      </c>
      <c r="Q634">
        <v>4</v>
      </c>
      <c r="R634">
        <v>13</v>
      </c>
      <c r="S634">
        <v>0</v>
      </c>
      <c r="T634" t="s">
        <v>2756</v>
      </c>
      <c r="U634">
        <v>42548</v>
      </c>
      <c r="V634">
        <v>42546</v>
      </c>
      <c r="W634" t="s">
        <v>217</v>
      </c>
      <c r="X634" t="s">
        <v>201</v>
      </c>
      <c r="Y634" t="s">
        <v>322</v>
      </c>
      <c r="Z634" t="s">
        <v>323</v>
      </c>
      <c r="AA634" t="s">
        <v>204</v>
      </c>
      <c r="AB634" t="s">
        <v>2757</v>
      </c>
      <c r="AD634">
        <v>0</v>
      </c>
      <c r="AE634">
        <v>0</v>
      </c>
      <c r="AF634" t="s">
        <v>2758</v>
      </c>
      <c r="AG634" t="s">
        <v>207</v>
      </c>
      <c r="AI634">
        <v>0</v>
      </c>
      <c r="AJ634">
        <v>0</v>
      </c>
      <c r="AK634" t="s">
        <v>208</v>
      </c>
      <c r="AL634">
        <v>0</v>
      </c>
      <c r="AM634">
        <v>0</v>
      </c>
      <c r="AN634">
        <v>1</v>
      </c>
      <c r="AO634">
        <v>1</v>
      </c>
      <c r="AP634">
        <v>0</v>
      </c>
      <c r="AQ634">
        <v>0</v>
      </c>
      <c r="AR634">
        <v>42517</v>
      </c>
      <c r="AS634">
        <v>1</v>
      </c>
      <c r="AT634">
        <v>0</v>
      </c>
      <c r="AV634">
        <v>23.883886</v>
      </c>
      <c r="AW634">
        <v>0</v>
      </c>
      <c r="AZ634">
        <v>0</v>
      </c>
      <c r="BA634">
        <v>0</v>
      </c>
      <c r="BB634">
        <v>0</v>
      </c>
      <c r="BC634" t="s">
        <v>896</v>
      </c>
      <c r="BD634">
        <v>0</v>
      </c>
    </row>
    <row r="635" spans="1:56" x14ac:dyDescent="0.2">
      <c r="A635" t="s">
        <v>2759</v>
      </c>
      <c r="B635" t="s">
        <v>2760</v>
      </c>
      <c r="D635">
        <v>2639</v>
      </c>
      <c r="G635">
        <v>69.430000000000007</v>
      </c>
      <c r="H635">
        <v>69.430000000000007</v>
      </c>
      <c r="I635">
        <v>1400.7625</v>
      </c>
      <c r="K635">
        <v>2</v>
      </c>
      <c r="L635">
        <v>0</v>
      </c>
      <c r="M635">
        <v>2</v>
      </c>
      <c r="N635">
        <v>0</v>
      </c>
      <c r="O635" t="s">
        <v>2714</v>
      </c>
      <c r="P635" t="s">
        <v>837</v>
      </c>
      <c r="Q635">
        <v>4</v>
      </c>
      <c r="R635">
        <v>10</v>
      </c>
      <c r="S635">
        <v>0</v>
      </c>
      <c r="T635" t="s">
        <v>2761</v>
      </c>
      <c r="U635">
        <v>42292</v>
      </c>
      <c r="V635">
        <v>42290</v>
      </c>
      <c r="W635" t="s">
        <v>411</v>
      </c>
      <c r="X635" t="s">
        <v>201</v>
      </c>
      <c r="Y635" t="s">
        <v>322</v>
      </c>
      <c r="Z635" t="s">
        <v>323</v>
      </c>
      <c r="AA635" t="s">
        <v>204</v>
      </c>
      <c r="AB635" t="s">
        <v>2757</v>
      </c>
      <c r="AC635" t="s">
        <v>218</v>
      </c>
      <c r="AD635">
        <v>0</v>
      </c>
      <c r="AE635">
        <v>0</v>
      </c>
      <c r="AF635" t="s">
        <v>2758</v>
      </c>
      <c r="AG635" t="s">
        <v>207</v>
      </c>
      <c r="AH635" t="s">
        <v>2762</v>
      </c>
      <c r="AI635">
        <v>0</v>
      </c>
      <c r="AJ635">
        <v>0</v>
      </c>
      <c r="AK635" t="s">
        <v>208</v>
      </c>
      <c r="AL635">
        <v>0</v>
      </c>
      <c r="AM635">
        <v>0</v>
      </c>
      <c r="AN635">
        <v>1</v>
      </c>
      <c r="AO635">
        <v>1</v>
      </c>
      <c r="AP635">
        <v>1</v>
      </c>
      <c r="AQ635">
        <v>0</v>
      </c>
      <c r="AR635">
        <v>40980</v>
      </c>
      <c r="AS635">
        <v>1</v>
      </c>
      <c r="AT635">
        <v>0</v>
      </c>
      <c r="AV635">
        <v>22.018322999999999</v>
      </c>
      <c r="AW635">
        <v>0</v>
      </c>
      <c r="AZ635">
        <v>0</v>
      </c>
      <c r="BA635">
        <v>0</v>
      </c>
      <c r="BB635">
        <v>0</v>
      </c>
      <c r="BC635" t="s">
        <v>896</v>
      </c>
      <c r="BD635">
        <v>0</v>
      </c>
    </row>
    <row r="636" spans="1:56" x14ac:dyDescent="0.2">
      <c r="A636" t="s">
        <v>2763</v>
      </c>
      <c r="B636" t="s">
        <v>2760</v>
      </c>
      <c r="D636">
        <v>3306</v>
      </c>
      <c r="G636">
        <v>86.98</v>
      </c>
      <c r="H636">
        <v>86.98</v>
      </c>
      <c r="I636">
        <v>1486.023506</v>
      </c>
      <c r="K636">
        <v>4</v>
      </c>
      <c r="L636">
        <v>0</v>
      </c>
      <c r="M636">
        <v>3</v>
      </c>
      <c r="N636">
        <v>2.33</v>
      </c>
      <c r="O636" t="s">
        <v>2714</v>
      </c>
      <c r="P636" t="s">
        <v>295</v>
      </c>
      <c r="Q636">
        <v>35</v>
      </c>
      <c r="R636">
        <v>162</v>
      </c>
      <c r="S636">
        <v>0</v>
      </c>
      <c r="T636" t="s">
        <v>2764</v>
      </c>
      <c r="U636">
        <v>42581</v>
      </c>
      <c r="V636">
        <v>42579</v>
      </c>
      <c r="W636" t="s">
        <v>385</v>
      </c>
      <c r="X636" t="s">
        <v>201</v>
      </c>
      <c r="Y636" t="s">
        <v>322</v>
      </c>
      <c r="Z636" t="s">
        <v>323</v>
      </c>
      <c r="AA636" t="s">
        <v>204</v>
      </c>
      <c r="AB636" t="s">
        <v>2757</v>
      </c>
      <c r="AC636" t="s">
        <v>218</v>
      </c>
      <c r="AD636">
        <v>0</v>
      </c>
      <c r="AE636">
        <v>0</v>
      </c>
      <c r="AF636" t="s">
        <v>2758</v>
      </c>
      <c r="AG636" t="s">
        <v>207</v>
      </c>
      <c r="AH636" t="s">
        <v>2753</v>
      </c>
      <c r="AI636">
        <v>0</v>
      </c>
      <c r="AJ636">
        <v>0</v>
      </c>
      <c r="AK636" t="s">
        <v>208</v>
      </c>
      <c r="AL636">
        <v>0</v>
      </c>
      <c r="AM636">
        <v>0</v>
      </c>
      <c r="AN636">
        <v>1</v>
      </c>
      <c r="AO636">
        <v>0</v>
      </c>
      <c r="AP636">
        <v>0</v>
      </c>
      <c r="AQ636">
        <v>0</v>
      </c>
      <c r="AR636">
        <v>41492</v>
      </c>
      <c r="AS636">
        <v>1</v>
      </c>
      <c r="AT636">
        <v>0</v>
      </c>
      <c r="AV636">
        <v>22.665645000000001</v>
      </c>
      <c r="AW636">
        <v>0</v>
      </c>
      <c r="AZ636">
        <v>0</v>
      </c>
      <c r="BA636">
        <v>0</v>
      </c>
      <c r="BB636">
        <v>0</v>
      </c>
      <c r="BC636" t="s">
        <v>896</v>
      </c>
      <c r="BD636">
        <v>0</v>
      </c>
    </row>
    <row r="637" spans="1:56" x14ac:dyDescent="0.2">
      <c r="A637" t="s">
        <v>2765</v>
      </c>
      <c r="B637" t="s">
        <v>2766</v>
      </c>
      <c r="D637">
        <v>1671</v>
      </c>
      <c r="G637">
        <v>43.95</v>
      </c>
      <c r="H637">
        <v>43.95</v>
      </c>
      <c r="I637">
        <v>866.76169000000004</v>
      </c>
      <c r="K637">
        <v>4</v>
      </c>
      <c r="L637">
        <v>0</v>
      </c>
      <c r="M637">
        <v>2</v>
      </c>
      <c r="N637">
        <v>0.17</v>
      </c>
      <c r="O637" t="s">
        <v>2714</v>
      </c>
      <c r="P637" t="s">
        <v>837</v>
      </c>
      <c r="Q637">
        <v>0</v>
      </c>
      <c r="R637">
        <v>10</v>
      </c>
      <c r="S637">
        <v>0</v>
      </c>
      <c r="T637" t="s">
        <v>2767</v>
      </c>
      <c r="U637">
        <v>42297</v>
      </c>
      <c r="V637">
        <v>42439</v>
      </c>
      <c r="W637" t="s">
        <v>263</v>
      </c>
      <c r="X637" t="s">
        <v>201</v>
      </c>
      <c r="Y637" t="s">
        <v>322</v>
      </c>
      <c r="Z637" t="s">
        <v>323</v>
      </c>
      <c r="AA637" t="s">
        <v>204</v>
      </c>
      <c r="AB637" t="s">
        <v>2757</v>
      </c>
      <c r="AC637" t="s">
        <v>245</v>
      </c>
      <c r="AD637">
        <v>0</v>
      </c>
      <c r="AE637">
        <v>0</v>
      </c>
      <c r="AF637" t="s">
        <v>2758</v>
      </c>
      <c r="AG637" t="s">
        <v>207</v>
      </c>
      <c r="AI637">
        <v>0</v>
      </c>
      <c r="AJ637">
        <v>0</v>
      </c>
      <c r="AK637" t="s">
        <v>208</v>
      </c>
      <c r="AL637">
        <v>0</v>
      </c>
      <c r="AM637">
        <v>0</v>
      </c>
      <c r="AN637">
        <v>1</v>
      </c>
      <c r="AO637">
        <v>1</v>
      </c>
      <c r="AP637">
        <v>1</v>
      </c>
      <c r="AQ637">
        <v>0</v>
      </c>
      <c r="AT637">
        <v>0</v>
      </c>
      <c r="AV637">
        <v>14.766602000000001</v>
      </c>
      <c r="AW637">
        <v>0</v>
      </c>
      <c r="AZ637">
        <v>0</v>
      </c>
      <c r="BA637">
        <v>0</v>
      </c>
      <c r="BB637">
        <v>0</v>
      </c>
      <c r="BC637" t="s">
        <v>896</v>
      </c>
      <c r="BD637">
        <v>0</v>
      </c>
    </row>
    <row r="638" spans="1:56" x14ac:dyDescent="0.2">
      <c r="A638" t="s">
        <v>2768</v>
      </c>
      <c r="B638" t="s">
        <v>2769</v>
      </c>
      <c r="D638">
        <v>204</v>
      </c>
      <c r="G638">
        <v>5.36</v>
      </c>
      <c r="H638">
        <v>5.36</v>
      </c>
      <c r="I638">
        <v>120.75196800000001</v>
      </c>
      <c r="K638">
        <v>3</v>
      </c>
      <c r="L638">
        <v>0</v>
      </c>
      <c r="M638">
        <v>3</v>
      </c>
      <c r="N638">
        <v>3.68</v>
      </c>
      <c r="O638" t="s">
        <v>2714</v>
      </c>
      <c r="P638" t="s">
        <v>295</v>
      </c>
      <c r="Q638">
        <v>8</v>
      </c>
      <c r="R638">
        <v>104</v>
      </c>
      <c r="S638">
        <v>0</v>
      </c>
      <c r="T638" t="s">
        <v>2770</v>
      </c>
      <c r="U638">
        <v>42570</v>
      </c>
      <c r="V638">
        <v>42570</v>
      </c>
      <c r="W638" t="s">
        <v>356</v>
      </c>
      <c r="X638" t="s">
        <v>201</v>
      </c>
      <c r="Y638" t="s">
        <v>322</v>
      </c>
      <c r="Z638" t="s">
        <v>323</v>
      </c>
      <c r="AA638" t="s">
        <v>204</v>
      </c>
      <c r="AB638" t="s">
        <v>2771</v>
      </c>
      <c r="AD638">
        <v>0</v>
      </c>
      <c r="AE638">
        <v>0</v>
      </c>
      <c r="AF638" t="s">
        <v>2772</v>
      </c>
      <c r="AG638" t="s">
        <v>207</v>
      </c>
      <c r="AH638" t="s">
        <v>2773</v>
      </c>
      <c r="AI638">
        <v>0</v>
      </c>
      <c r="AJ638">
        <v>0</v>
      </c>
      <c r="AK638" t="s">
        <v>208</v>
      </c>
      <c r="AL638">
        <v>0</v>
      </c>
      <c r="AM638">
        <v>0</v>
      </c>
      <c r="AN638">
        <v>1</v>
      </c>
      <c r="AO638">
        <v>0</v>
      </c>
      <c r="AP638">
        <v>0</v>
      </c>
      <c r="AQ638">
        <v>0</v>
      </c>
      <c r="AR638">
        <v>41652</v>
      </c>
      <c r="AS638">
        <v>1</v>
      </c>
      <c r="AT638">
        <v>0</v>
      </c>
      <c r="AV638">
        <v>1.8708549999999999</v>
      </c>
      <c r="AW638">
        <v>0</v>
      </c>
      <c r="AZ638">
        <v>0</v>
      </c>
      <c r="BA638">
        <v>0</v>
      </c>
      <c r="BB638">
        <v>0</v>
      </c>
      <c r="BC638" t="s">
        <v>896</v>
      </c>
      <c r="BD638">
        <v>0</v>
      </c>
    </row>
    <row r="639" spans="1:56" x14ac:dyDescent="0.2">
      <c r="A639" t="s">
        <v>2774</v>
      </c>
      <c r="B639" t="s">
        <v>14</v>
      </c>
      <c r="C639" t="s">
        <v>196</v>
      </c>
      <c r="D639">
        <v>256</v>
      </c>
      <c r="G639">
        <v>6.73</v>
      </c>
      <c r="H639">
        <v>6.73</v>
      </c>
      <c r="I639">
        <v>142.86500000000001</v>
      </c>
      <c r="K639">
        <v>2</v>
      </c>
      <c r="L639">
        <v>0</v>
      </c>
      <c r="M639">
        <v>2</v>
      </c>
      <c r="N639">
        <v>0.17</v>
      </c>
      <c r="O639" t="s">
        <v>2714</v>
      </c>
      <c r="P639" t="s">
        <v>837</v>
      </c>
      <c r="Q639">
        <v>0</v>
      </c>
      <c r="R639">
        <v>26</v>
      </c>
      <c r="S639">
        <v>0</v>
      </c>
      <c r="T639" t="s">
        <v>2775</v>
      </c>
      <c r="U639">
        <v>42440</v>
      </c>
      <c r="V639">
        <v>42412</v>
      </c>
      <c r="W639" t="s">
        <v>263</v>
      </c>
      <c r="X639" t="s">
        <v>201</v>
      </c>
      <c r="Y639" t="s">
        <v>322</v>
      </c>
      <c r="Z639" t="s">
        <v>323</v>
      </c>
      <c r="AA639" t="s">
        <v>204</v>
      </c>
      <c r="AB639" t="s">
        <v>2776</v>
      </c>
      <c r="AC639" t="s">
        <v>245</v>
      </c>
      <c r="AD639">
        <v>0</v>
      </c>
      <c r="AE639">
        <v>0</v>
      </c>
      <c r="AF639" t="s">
        <v>2772</v>
      </c>
      <c r="AG639" t="s">
        <v>207</v>
      </c>
      <c r="AI639">
        <v>0</v>
      </c>
      <c r="AJ639">
        <v>0</v>
      </c>
      <c r="AK639" t="s">
        <v>208</v>
      </c>
      <c r="AL639">
        <v>0</v>
      </c>
      <c r="AM639">
        <v>0</v>
      </c>
      <c r="AN639">
        <v>1</v>
      </c>
      <c r="AO639">
        <v>1</v>
      </c>
      <c r="AP639">
        <v>1</v>
      </c>
      <c r="AQ639">
        <v>0</v>
      </c>
      <c r="AR639">
        <v>40976</v>
      </c>
      <c r="AS639">
        <v>1</v>
      </c>
      <c r="AT639">
        <v>0</v>
      </c>
      <c r="AV639">
        <v>2.2523770000000001</v>
      </c>
      <c r="AW639">
        <v>0</v>
      </c>
      <c r="AZ639">
        <v>0</v>
      </c>
      <c r="BA639">
        <v>0</v>
      </c>
      <c r="BB639">
        <v>0</v>
      </c>
      <c r="BC639" t="s">
        <v>896</v>
      </c>
      <c r="BD639">
        <v>0</v>
      </c>
    </row>
    <row r="640" spans="1:56" x14ac:dyDescent="0.2">
      <c r="A640" t="s">
        <v>2777</v>
      </c>
      <c r="B640" t="s">
        <v>2769</v>
      </c>
      <c r="D640">
        <v>930</v>
      </c>
      <c r="G640">
        <v>24.47</v>
      </c>
      <c r="H640">
        <v>24.47</v>
      </c>
      <c r="I640">
        <v>370.75678900000003</v>
      </c>
      <c r="K640">
        <v>7</v>
      </c>
      <c r="L640">
        <v>0</v>
      </c>
      <c r="M640">
        <v>6</v>
      </c>
      <c r="N640">
        <v>11.33</v>
      </c>
      <c r="O640" t="s">
        <v>2714</v>
      </c>
      <c r="P640" t="s">
        <v>295</v>
      </c>
      <c r="Q640">
        <v>32</v>
      </c>
      <c r="R640">
        <v>137</v>
      </c>
      <c r="S640">
        <v>0</v>
      </c>
      <c r="T640" t="s">
        <v>2778</v>
      </c>
      <c r="U640">
        <v>42584</v>
      </c>
      <c r="V640">
        <v>42585</v>
      </c>
      <c r="W640" t="s">
        <v>397</v>
      </c>
      <c r="X640" t="s">
        <v>201</v>
      </c>
      <c r="Y640" t="s">
        <v>322</v>
      </c>
      <c r="Z640" t="s">
        <v>323</v>
      </c>
      <c r="AA640" t="s">
        <v>204</v>
      </c>
      <c r="AB640" t="s">
        <v>2776</v>
      </c>
      <c r="AC640" t="s">
        <v>218</v>
      </c>
      <c r="AD640">
        <v>0</v>
      </c>
      <c r="AE640">
        <v>0</v>
      </c>
      <c r="AF640" t="s">
        <v>2772</v>
      </c>
      <c r="AG640" t="s">
        <v>207</v>
      </c>
      <c r="AI640">
        <v>0</v>
      </c>
      <c r="AJ640">
        <v>0</v>
      </c>
      <c r="AK640" t="s">
        <v>208</v>
      </c>
      <c r="AL640">
        <v>0</v>
      </c>
      <c r="AM640">
        <v>0</v>
      </c>
      <c r="AN640">
        <v>1</v>
      </c>
      <c r="AO640">
        <v>0</v>
      </c>
      <c r="AP640">
        <v>0</v>
      </c>
      <c r="AQ640">
        <v>0</v>
      </c>
      <c r="AT640">
        <v>0</v>
      </c>
      <c r="AV640">
        <v>5.8120620000000001</v>
      </c>
      <c r="AW640">
        <v>0</v>
      </c>
      <c r="AZ640">
        <v>0</v>
      </c>
      <c r="BA640">
        <v>0</v>
      </c>
      <c r="BB640">
        <v>0</v>
      </c>
      <c r="BC640" t="s">
        <v>896</v>
      </c>
      <c r="BD640">
        <v>0</v>
      </c>
    </row>
    <row r="641" spans="1:56" x14ac:dyDescent="0.2">
      <c r="A641" t="s">
        <v>64</v>
      </c>
      <c r="B641" t="s">
        <v>65</v>
      </c>
      <c r="D641">
        <v>204</v>
      </c>
      <c r="E641">
        <v>90</v>
      </c>
      <c r="G641">
        <v>5.36</v>
      </c>
      <c r="H641">
        <v>5.36</v>
      </c>
      <c r="I641">
        <v>94.882499999999993</v>
      </c>
      <c r="K641">
        <v>2</v>
      </c>
      <c r="L641">
        <v>0</v>
      </c>
      <c r="M641">
        <v>0</v>
      </c>
      <c r="N641">
        <v>0</v>
      </c>
      <c r="O641" t="s">
        <v>2714</v>
      </c>
      <c r="P641" t="s">
        <v>295</v>
      </c>
      <c r="Q641">
        <v>2</v>
      </c>
      <c r="R641">
        <v>16</v>
      </c>
      <c r="S641">
        <v>0</v>
      </c>
      <c r="T641" t="s">
        <v>2779</v>
      </c>
      <c r="U641">
        <v>42287</v>
      </c>
      <c r="V641">
        <v>42240</v>
      </c>
      <c r="W641" t="s">
        <v>411</v>
      </c>
      <c r="X641" t="s">
        <v>201</v>
      </c>
      <c r="Y641" t="s">
        <v>322</v>
      </c>
      <c r="Z641" t="s">
        <v>243</v>
      </c>
      <c r="AA641" t="s">
        <v>204</v>
      </c>
      <c r="AB641" t="s">
        <v>2780</v>
      </c>
      <c r="AC641" t="s">
        <v>218</v>
      </c>
      <c r="AD641">
        <v>0</v>
      </c>
      <c r="AE641">
        <v>0</v>
      </c>
      <c r="AF641" t="s">
        <v>2772</v>
      </c>
      <c r="AG641" t="s">
        <v>207</v>
      </c>
      <c r="AI641">
        <v>0</v>
      </c>
      <c r="AJ641">
        <v>0</v>
      </c>
      <c r="AK641" t="s">
        <v>208</v>
      </c>
      <c r="AL641">
        <v>0</v>
      </c>
      <c r="AM641">
        <v>0</v>
      </c>
      <c r="AN641">
        <v>1</v>
      </c>
      <c r="AO641">
        <v>0</v>
      </c>
      <c r="AP641">
        <v>0</v>
      </c>
      <c r="AQ641">
        <v>0</v>
      </c>
      <c r="AR641">
        <v>42506</v>
      </c>
      <c r="AS641">
        <v>0</v>
      </c>
      <c r="AT641">
        <v>0</v>
      </c>
      <c r="AV641">
        <v>2.038297</v>
      </c>
      <c r="AW641">
        <v>0</v>
      </c>
      <c r="AZ641">
        <v>0</v>
      </c>
      <c r="BA641">
        <v>0</v>
      </c>
      <c r="BB641">
        <v>0</v>
      </c>
      <c r="BC641" t="s">
        <v>896</v>
      </c>
      <c r="BD641">
        <v>0</v>
      </c>
    </row>
    <row r="642" spans="1:56" x14ac:dyDescent="0.2">
      <c r="A642" t="s">
        <v>2781</v>
      </c>
      <c r="B642" t="s">
        <v>14</v>
      </c>
      <c r="D642">
        <v>453</v>
      </c>
      <c r="G642">
        <v>11.92</v>
      </c>
      <c r="H642">
        <v>11.92</v>
      </c>
      <c r="I642">
        <v>268.624483</v>
      </c>
      <c r="K642">
        <v>3</v>
      </c>
      <c r="L642">
        <v>0</v>
      </c>
      <c r="M642">
        <v>2</v>
      </c>
      <c r="N642">
        <v>2.17</v>
      </c>
      <c r="O642" t="s">
        <v>2714</v>
      </c>
      <c r="P642" t="s">
        <v>295</v>
      </c>
      <c r="Q642">
        <v>18</v>
      </c>
      <c r="R642">
        <v>76</v>
      </c>
      <c r="S642">
        <v>0</v>
      </c>
      <c r="T642" t="s">
        <v>2782</v>
      </c>
      <c r="U642">
        <v>42580</v>
      </c>
      <c r="V642">
        <v>42579</v>
      </c>
      <c r="W642" t="s">
        <v>306</v>
      </c>
      <c r="X642" t="s">
        <v>201</v>
      </c>
      <c r="Y642" t="s">
        <v>322</v>
      </c>
      <c r="Z642" t="s">
        <v>323</v>
      </c>
      <c r="AA642" t="s">
        <v>204</v>
      </c>
      <c r="AB642" t="s">
        <v>2776</v>
      </c>
      <c r="AC642" t="s">
        <v>218</v>
      </c>
      <c r="AD642">
        <v>0</v>
      </c>
      <c r="AE642">
        <v>0</v>
      </c>
      <c r="AF642" t="s">
        <v>2772</v>
      </c>
      <c r="AG642" t="s">
        <v>207</v>
      </c>
      <c r="AH642" t="s">
        <v>2783</v>
      </c>
      <c r="AI642">
        <v>0</v>
      </c>
      <c r="AJ642">
        <v>0</v>
      </c>
      <c r="AK642" t="s">
        <v>208</v>
      </c>
      <c r="AL642">
        <v>0</v>
      </c>
      <c r="AM642">
        <v>0</v>
      </c>
      <c r="AN642">
        <v>1</v>
      </c>
      <c r="AO642">
        <v>0</v>
      </c>
      <c r="AP642">
        <v>0</v>
      </c>
      <c r="AQ642">
        <v>0</v>
      </c>
      <c r="AR642">
        <v>41492</v>
      </c>
      <c r="AS642">
        <v>1</v>
      </c>
      <c r="AT642">
        <v>0</v>
      </c>
      <c r="AV642">
        <v>4.064076</v>
      </c>
      <c r="AW642">
        <v>0</v>
      </c>
      <c r="AZ642">
        <v>0</v>
      </c>
      <c r="BA642">
        <v>0</v>
      </c>
      <c r="BB642">
        <v>0</v>
      </c>
      <c r="BC642" t="s">
        <v>896</v>
      </c>
      <c r="BD642">
        <v>0</v>
      </c>
    </row>
    <row r="643" spans="1:56" x14ac:dyDescent="0.2">
      <c r="A643" t="s">
        <v>2784</v>
      </c>
      <c r="B643" t="s">
        <v>14</v>
      </c>
      <c r="D643">
        <v>327</v>
      </c>
      <c r="G643">
        <v>8.59</v>
      </c>
      <c r="H643">
        <v>8.59</v>
      </c>
      <c r="I643">
        <v>192.680406</v>
      </c>
      <c r="K643">
        <v>4</v>
      </c>
      <c r="L643">
        <v>0</v>
      </c>
      <c r="M643">
        <v>4</v>
      </c>
      <c r="N643">
        <v>7.33</v>
      </c>
      <c r="O643" t="s">
        <v>2714</v>
      </c>
      <c r="P643" t="s">
        <v>295</v>
      </c>
      <c r="Q643">
        <v>14</v>
      </c>
      <c r="R643">
        <v>50</v>
      </c>
      <c r="S643">
        <v>0</v>
      </c>
      <c r="T643" t="s">
        <v>2785</v>
      </c>
      <c r="U643">
        <v>42583</v>
      </c>
      <c r="V643">
        <v>42582</v>
      </c>
      <c r="W643" t="s">
        <v>397</v>
      </c>
      <c r="X643" t="s">
        <v>201</v>
      </c>
      <c r="Y643" t="s">
        <v>322</v>
      </c>
      <c r="Z643" t="s">
        <v>323</v>
      </c>
      <c r="AA643" t="s">
        <v>204</v>
      </c>
      <c r="AB643" t="s">
        <v>2776</v>
      </c>
      <c r="AC643" t="s">
        <v>218</v>
      </c>
      <c r="AD643">
        <v>0</v>
      </c>
      <c r="AE643">
        <v>0</v>
      </c>
      <c r="AF643" t="s">
        <v>2772</v>
      </c>
      <c r="AG643" t="s">
        <v>207</v>
      </c>
      <c r="AH643" t="s">
        <v>2786</v>
      </c>
      <c r="AI643">
        <v>0</v>
      </c>
      <c r="AJ643">
        <v>0</v>
      </c>
      <c r="AK643" t="s">
        <v>208</v>
      </c>
      <c r="AL643">
        <v>0</v>
      </c>
      <c r="AM643">
        <v>0</v>
      </c>
      <c r="AN643">
        <v>1</v>
      </c>
      <c r="AO643">
        <v>0</v>
      </c>
      <c r="AP643">
        <v>0</v>
      </c>
      <c r="AQ643">
        <v>0</v>
      </c>
      <c r="AR643">
        <v>40976</v>
      </c>
      <c r="AS643">
        <v>1</v>
      </c>
      <c r="AT643">
        <v>0</v>
      </c>
      <c r="AV643">
        <v>2.9090220000000002</v>
      </c>
      <c r="AW643">
        <v>0</v>
      </c>
      <c r="AZ643">
        <v>0</v>
      </c>
      <c r="BA643">
        <v>0</v>
      </c>
      <c r="BB643">
        <v>0</v>
      </c>
      <c r="BC643" t="s">
        <v>896</v>
      </c>
      <c r="BD643">
        <v>0</v>
      </c>
    </row>
    <row r="644" spans="1:56" x14ac:dyDescent="0.2">
      <c r="A644" t="s">
        <v>2787</v>
      </c>
      <c r="B644" t="s">
        <v>14</v>
      </c>
      <c r="D644">
        <v>598</v>
      </c>
      <c r="G644">
        <v>15.73</v>
      </c>
      <c r="H644">
        <v>15.73</v>
      </c>
      <c r="I644">
        <v>281.173698</v>
      </c>
      <c r="K644">
        <v>2</v>
      </c>
      <c r="L644">
        <v>0</v>
      </c>
      <c r="M644">
        <v>2</v>
      </c>
      <c r="N644">
        <v>2</v>
      </c>
      <c r="O644" t="s">
        <v>2714</v>
      </c>
      <c r="P644" t="s">
        <v>295</v>
      </c>
      <c r="Q644">
        <v>10</v>
      </c>
      <c r="R644">
        <v>56</v>
      </c>
      <c r="S644">
        <v>0</v>
      </c>
      <c r="T644" t="s">
        <v>2788</v>
      </c>
      <c r="U644">
        <v>42576</v>
      </c>
      <c r="V644">
        <v>42574</v>
      </c>
      <c r="W644" t="s">
        <v>306</v>
      </c>
      <c r="X644" t="s">
        <v>201</v>
      </c>
      <c r="Y644" t="s">
        <v>322</v>
      </c>
      <c r="Z644" t="s">
        <v>323</v>
      </c>
      <c r="AA644" t="s">
        <v>204</v>
      </c>
      <c r="AB644" t="s">
        <v>2776</v>
      </c>
      <c r="AC644" t="s">
        <v>218</v>
      </c>
      <c r="AD644">
        <v>0</v>
      </c>
      <c r="AE644">
        <v>0</v>
      </c>
      <c r="AF644" t="s">
        <v>2772</v>
      </c>
      <c r="AG644" t="s">
        <v>207</v>
      </c>
      <c r="AI644">
        <v>0</v>
      </c>
      <c r="AJ644">
        <v>0</v>
      </c>
      <c r="AK644" t="s">
        <v>208</v>
      </c>
      <c r="AL644">
        <v>0</v>
      </c>
      <c r="AM644">
        <v>0</v>
      </c>
      <c r="AN644">
        <v>1</v>
      </c>
      <c r="AO644">
        <v>0</v>
      </c>
      <c r="AP644">
        <v>0</v>
      </c>
      <c r="AQ644">
        <v>0</v>
      </c>
      <c r="AT644">
        <v>0</v>
      </c>
      <c r="AV644">
        <v>4.3086060000000002</v>
      </c>
      <c r="AW644">
        <v>0</v>
      </c>
      <c r="AZ644">
        <v>0</v>
      </c>
      <c r="BA644">
        <v>0</v>
      </c>
      <c r="BB644">
        <v>0</v>
      </c>
      <c r="BC644" t="s">
        <v>896</v>
      </c>
      <c r="BD644">
        <v>0</v>
      </c>
    </row>
    <row r="645" spans="1:56" x14ac:dyDescent="0.2">
      <c r="A645" t="s">
        <v>2789</v>
      </c>
      <c r="B645" t="s">
        <v>2790</v>
      </c>
      <c r="C645" t="s">
        <v>196</v>
      </c>
      <c r="D645">
        <v>1682</v>
      </c>
      <c r="G645">
        <v>44.24</v>
      </c>
      <c r="H645">
        <v>44.24</v>
      </c>
      <c r="I645">
        <v>997.27</v>
      </c>
      <c r="K645">
        <v>2</v>
      </c>
      <c r="L645">
        <v>0</v>
      </c>
      <c r="M645">
        <v>2</v>
      </c>
      <c r="N645">
        <v>0.5</v>
      </c>
      <c r="O645" t="s">
        <v>2714</v>
      </c>
      <c r="P645" t="s">
        <v>837</v>
      </c>
      <c r="Q645">
        <v>1</v>
      </c>
      <c r="R645">
        <v>10</v>
      </c>
      <c r="S645">
        <v>0</v>
      </c>
      <c r="T645" t="s">
        <v>2791</v>
      </c>
      <c r="U645">
        <v>42539</v>
      </c>
      <c r="V645">
        <v>42537</v>
      </c>
      <c r="W645" t="s">
        <v>272</v>
      </c>
      <c r="X645" t="s">
        <v>201</v>
      </c>
      <c r="Y645" t="s">
        <v>322</v>
      </c>
      <c r="Z645" t="s">
        <v>323</v>
      </c>
      <c r="AA645" t="s">
        <v>204</v>
      </c>
      <c r="AB645" t="s">
        <v>2776</v>
      </c>
      <c r="AC645" t="s">
        <v>245</v>
      </c>
      <c r="AD645">
        <v>0</v>
      </c>
      <c r="AE645">
        <v>0</v>
      </c>
      <c r="AF645" t="s">
        <v>2772</v>
      </c>
      <c r="AG645" t="s">
        <v>207</v>
      </c>
      <c r="AI645">
        <v>0</v>
      </c>
      <c r="AJ645">
        <v>0</v>
      </c>
      <c r="AK645" t="s">
        <v>208</v>
      </c>
      <c r="AL645">
        <v>0</v>
      </c>
      <c r="AM645">
        <v>0</v>
      </c>
      <c r="AN645">
        <v>1</v>
      </c>
      <c r="AO645">
        <v>1</v>
      </c>
      <c r="AP645">
        <v>1</v>
      </c>
      <c r="AQ645">
        <v>0</v>
      </c>
      <c r="AR645">
        <v>41976</v>
      </c>
      <c r="AS645">
        <v>1</v>
      </c>
      <c r="AT645">
        <v>0</v>
      </c>
      <c r="AV645">
        <v>15.239502999999999</v>
      </c>
      <c r="AW645">
        <v>0</v>
      </c>
      <c r="AZ645">
        <v>0</v>
      </c>
      <c r="BA645">
        <v>0</v>
      </c>
      <c r="BB645">
        <v>0</v>
      </c>
      <c r="BC645" t="s">
        <v>896</v>
      </c>
      <c r="BD645">
        <v>0</v>
      </c>
    </row>
    <row r="646" spans="1:56" x14ac:dyDescent="0.2">
      <c r="A646" t="s">
        <v>2792</v>
      </c>
      <c r="B646" t="s">
        <v>2793</v>
      </c>
      <c r="D646">
        <v>4098</v>
      </c>
      <c r="G646">
        <v>107.82</v>
      </c>
      <c r="H646">
        <v>107.82</v>
      </c>
      <c r="I646">
        <v>1922.4427679999999</v>
      </c>
      <c r="K646">
        <v>1</v>
      </c>
      <c r="L646">
        <v>0</v>
      </c>
      <c r="M646">
        <v>1</v>
      </c>
      <c r="N646">
        <v>1.67</v>
      </c>
      <c r="O646" t="s">
        <v>2714</v>
      </c>
      <c r="P646" t="s">
        <v>295</v>
      </c>
      <c r="Q646">
        <v>3</v>
      </c>
      <c r="R646">
        <v>3</v>
      </c>
      <c r="S646">
        <v>0</v>
      </c>
      <c r="T646" t="s">
        <v>2794</v>
      </c>
      <c r="U646">
        <v>42568</v>
      </c>
      <c r="V646">
        <v>42582</v>
      </c>
      <c r="W646" t="s">
        <v>356</v>
      </c>
      <c r="X646" t="s">
        <v>201</v>
      </c>
      <c r="Y646" t="s">
        <v>322</v>
      </c>
      <c r="Z646" t="s">
        <v>323</v>
      </c>
      <c r="AA646" t="s">
        <v>204</v>
      </c>
      <c r="AB646" t="s">
        <v>2795</v>
      </c>
      <c r="AC646" t="s">
        <v>218</v>
      </c>
      <c r="AD646">
        <v>0</v>
      </c>
      <c r="AE646">
        <v>0</v>
      </c>
      <c r="AF646" t="s">
        <v>2796</v>
      </c>
      <c r="AG646" t="s">
        <v>207</v>
      </c>
      <c r="AI646">
        <v>0</v>
      </c>
      <c r="AJ646">
        <v>0</v>
      </c>
      <c r="AK646" t="s">
        <v>208</v>
      </c>
      <c r="AL646">
        <v>0</v>
      </c>
      <c r="AM646">
        <v>0</v>
      </c>
      <c r="AN646">
        <v>1</v>
      </c>
      <c r="AO646">
        <v>0</v>
      </c>
      <c r="AP646">
        <v>0</v>
      </c>
      <c r="AQ646">
        <v>0</v>
      </c>
      <c r="AR646">
        <v>41337</v>
      </c>
      <c r="AS646">
        <v>1</v>
      </c>
      <c r="AT646">
        <v>0</v>
      </c>
      <c r="AV646">
        <v>29.261500000000002</v>
      </c>
      <c r="AW646">
        <v>0</v>
      </c>
      <c r="AZ646">
        <v>0</v>
      </c>
      <c r="BA646">
        <v>0</v>
      </c>
      <c r="BB646">
        <v>0</v>
      </c>
      <c r="BC646" t="s">
        <v>896</v>
      </c>
      <c r="BD646">
        <v>0</v>
      </c>
    </row>
    <row r="647" spans="1:56" x14ac:dyDescent="0.2">
      <c r="A647" t="s">
        <v>2797</v>
      </c>
      <c r="B647" t="s">
        <v>2798</v>
      </c>
      <c r="D647">
        <v>25685</v>
      </c>
      <c r="G647">
        <v>675.9</v>
      </c>
      <c r="H647">
        <v>675.9</v>
      </c>
      <c r="I647">
        <v>7752.7054509999998</v>
      </c>
      <c r="K647">
        <v>1</v>
      </c>
      <c r="L647">
        <v>0</v>
      </c>
      <c r="M647">
        <v>0</v>
      </c>
      <c r="N647">
        <v>0.17</v>
      </c>
      <c r="O647" t="s">
        <v>2799</v>
      </c>
      <c r="Q647">
        <v>8</v>
      </c>
      <c r="R647">
        <v>46</v>
      </c>
      <c r="S647">
        <v>0</v>
      </c>
      <c r="T647" t="s">
        <v>2800</v>
      </c>
      <c r="U647">
        <v>42441</v>
      </c>
      <c r="V647">
        <v>42402</v>
      </c>
      <c r="W647" t="s">
        <v>263</v>
      </c>
      <c r="X647" t="s">
        <v>201</v>
      </c>
      <c r="Y647" t="s">
        <v>322</v>
      </c>
      <c r="Z647" t="s">
        <v>323</v>
      </c>
      <c r="AA647" t="s">
        <v>204</v>
      </c>
      <c r="AB647" t="s">
        <v>2801</v>
      </c>
      <c r="AC647" t="s">
        <v>218</v>
      </c>
      <c r="AD647">
        <v>0</v>
      </c>
      <c r="AE647">
        <v>0</v>
      </c>
      <c r="AF647" t="s">
        <v>2802</v>
      </c>
      <c r="AG647" t="s">
        <v>207</v>
      </c>
      <c r="AI647">
        <v>0</v>
      </c>
      <c r="AJ647">
        <v>0</v>
      </c>
      <c r="AK647" t="s">
        <v>208</v>
      </c>
      <c r="AL647">
        <v>0</v>
      </c>
      <c r="AM647">
        <v>0</v>
      </c>
      <c r="AN647">
        <v>1</v>
      </c>
      <c r="AO647">
        <v>0</v>
      </c>
      <c r="AP647">
        <v>0</v>
      </c>
      <c r="AQ647">
        <v>0</v>
      </c>
      <c r="AR647">
        <v>42479</v>
      </c>
      <c r="AS647">
        <v>0</v>
      </c>
      <c r="AT647">
        <v>0</v>
      </c>
      <c r="AV647">
        <v>105.932405</v>
      </c>
      <c r="AW647">
        <v>0</v>
      </c>
      <c r="AZ647">
        <v>0</v>
      </c>
      <c r="BA647">
        <v>0</v>
      </c>
      <c r="BB647">
        <v>0</v>
      </c>
      <c r="BC647" t="s">
        <v>2803</v>
      </c>
      <c r="BD647">
        <v>0</v>
      </c>
    </row>
    <row r="648" spans="1:56" x14ac:dyDescent="0.2">
      <c r="A648" t="s">
        <v>66</v>
      </c>
      <c r="B648" t="s">
        <v>67</v>
      </c>
      <c r="C648" t="s">
        <v>196</v>
      </c>
      <c r="D648">
        <v>1292</v>
      </c>
      <c r="E648">
        <v>817</v>
      </c>
      <c r="G648">
        <v>33.979999999999997</v>
      </c>
      <c r="H648">
        <v>33.979999999999997</v>
      </c>
      <c r="I648">
        <v>692.19</v>
      </c>
      <c r="K648">
        <v>1</v>
      </c>
      <c r="L648">
        <v>0</v>
      </c>
      <c r="M648">
        <v>0</v>
      </c>
      <c r="N648">
        <v>0</v>
      </c>
      <c r="O648" t="s">
        <v>2804</v>
      </c>
      <c r="Q648">
        <v>0</v>
      </c>
      <c r="R648">
        <v>24</v>
      </c>
      <c r="S648">
        <v>0</v>
      </c>
      <c r="T648" t="s">
        <v>2805</v>
      </c>
      <c r="U648">
        <v>42140</v>
      </c>
      <c r="V648">
        <v>42139</v>
      </c>
      <c r="W648" t="s">
        <v>211</v>
      </c>
      <c r="X648" t="s">
        <v>201</v>
      </c>
      <c r="Y648" t="s">
        <v>322</v>
      </c>
      <c r="Z648" t="s">
        <v>633</v>
      </c>
      <c r="AA648" t="s">
        <v>204</v>
      </c>
      <c r="AB648" t="s">
        <v>2806</v>
      </c>
      <c r="AC648" t="s">
        <v>218</v>
      </c>
      <c r="AD648">
        <v>0</v>
      </c>
      <c r="AE648">
        <v>0</v>
      </c>
      <c r="AF648" t="s">
        <v>2807</v>
      </c>
      <c r="AG648" t="s">
        <v>207</v>
      </c>
      <c r="AI648">
        <v>0</v>
      </c>
      <c r="AJ648">
        <v>1</v>
      </c>
      <c r="AK648" t="s">
        <v>208</v>
      </c>
      <c r="AL648">
        <v>0</v>
      </c>
      <c r="AM648">
        <v>0</v>
      </c>
      <c r="AN648">
        <v>1</v>
      </c>
      <c r="AO648">
        <v>0</v>
      </c>
      <c r="AP648">
        <v>0</v>
      </c>
      <c r="AQ648">
        <v>0</v>
      </c>
      <c r="AR648">
        <v>42212</v>
      </c>
      <c r="AS648">
        <v>0</v>
      </c>
      <c r="AT648">
        <v>0</v>
      </c>
      <c r="AV648">
        <v>13.840617</v>
      </c>
      <c r="AW648">
        <v>0</v>
      </c>
      <c r="AZ648">
        <v>0</v>
      </c>
      <c r="BA648">
        <v>0</v>
      </c>
      <c r="BB648">
        <v>0</v>
      </c>
      <c r="BC648" t="s">
        <v>2808</v>
      </c>
      <c r="BD648">
        <v>0</v>
      </c>
    </row>
    <row r="649" spans="1:56" x14ac:dyDescent="0.2">
      <c r="A649" t="s">
        <v>2809</v>
      </c>
      <c r="B649" t="s">
        <v>69</v>
      </c>
      <c r="D649">
        <v>25101</v>
      </c>
      <c r="G649">
        <v>660.55</v>
      </c>
      <c r="H649">
        <v>660.55</v>
      </c>
      <c r="I649">
        <v>13826.67</v>
      </c>
      <c r="K649">
        <v>1</v>
      </c>
      <c r="L649">
        <v>1</v>
      </c>
      <c r="M649">
        <v>0</v>
      </c>
      <c r="N649">
        <v>0.33</v>
      </c>
      <c r="O649" t="s">
        <v>2810</v>
      </c>
      <c r="Q649">
        <v>0</v>
      </c>
      <c r="R649">
        <v>20</v>
      </c>
      <c r="S649">
        <v>0</v>
      </c>
      <c r="T649" t="s">
        <v>2811</v>
      </c>
      <c r="U649">
        <v>42585</v>
      </c>
      <c r="V649">
        <v>42501</v>
      </c>
      <c r="W649" t="s">
        <v>272</v>
      </c>
      <c r="X649" t="s">
        <v>201</v>
      </c>
      <c r="Y649" t="s">
        <v>760</v>
      </c>
      <c r="Z649" t="s">
        <v>761</v>
      </c>
      <c r="AA649" t="s">
        <v>204</v>
      </c>
      <c r="AD649">
        <v>0</v>
      </c>
      <c r="AE649">
        <v>0</v>
      </c>
      <c r="AF649" t="s">
        <v>2812</v>
      </c>
      <c r="AG649" t="s">
        <v>207</v>
      </c>
      <c r="AI649">
        <v>0</v>
      </c>
      <c r="AJ649">
        <v>0</v>
      </c>
      <c r="AK649" t="s">
        <v>208</v>
      </c>
      <c r="AL649">
        <v>0</v>
      </c>
      <c r="AM649">
        <v>0</v>
      </c>
      <c r="AN649">
        <v>1</v>
      </c>
      <c r="AO649">
        <v>0</v>
      </c>
      <c r="AP649">
        <v>0</v>
      </c>
      <c r="AQ649">
        <v>0</v>
      </c>
      <c r="AT649">
        <v>0</v>
      </c>
      <c r="AV649">
        <v>206.733541</v>
      </c>
      <c r="AW649">
        <v>0</v>
      </c>
      <c r="AZ649">
        <v>0</v>
      </c>
      <c r="BA649">
        <v>0</v>
      </c>
      <c r="BB649">
        <v>0</v>
      </c>
      <c r="BC649" t="s">
        <v>2813</v>
      </c>
      <c r="BD649">
        <v>0</v>
      </c>
    </row>
    <row r="650" spans="1:56" x14ac:dyDescent="0.2">
      <c r="A650" t="s">
        <v>68</v>
      </c>
      <c r="B650" t="s">
        <v>69</v>
      </c>
      <c r="C650" t="s">
        <v>196</v>
      </c>
      <c r="D650">
        <v>27981</v>
      </c>
      <c r="E650">
        <v>9493</v>
      </c>
      <c r="G650">
        <v>736.32</v>
      </c>
      <c r="H650">
        <v>736.32</v>
      </c>
      <c r="I650">
        <v>10054.950000000001</v>
      </c>
      <c r="K650">
        <v>1</v>
      </c>
      <c r="L650">
        <v>0</v>
      </c>
      <c r="M650">
        <v>0</v>
      </c>
      <c r="N650">
        <v>0</v>
      </c>
      <c r="O650" t="s">
        <v>2810</v>
      </c>
      <c r="Q650">
        <v>0</v>
      </c>
      <c r="T650" t="s">
        <v>2814</v>
      </c>
      <c r="U650">
        <v>41975</v>
      </c>
      <c r="V650">
        <v>41978</v>
      </c>
      <c r="W650" t="s">
        <v>211</v>
      </c>
      <c r="X650" t="s">
        <v>201</v>
      </c>
      <c r="Y650" t="s">
        <v>760</v>
      </c>
      <c r="Z650" t="s">
        <v>243</v>
      </c>
      <c r="AA650" t="s">
        <v>204</v>
      </c>
      <c r="AB650" t="s">
        <v>2815</v>
      </c>
      <c r="AC650" t="s">
        <v>218</v>
      </c>
      <c r="AD650">
        <v>0</v>
      </c>
      <c r="AE650">
        <v>0</v>
      </c>
      <c r="AF650" t="s">
        <v>2812</v>
      </c>
      <c r="AG650" t="s">
        <v>207</v>
      </c>
      <c r="AH650" t="s">
        <v>2816</v>
      </c>
      <c r="AI650">
        <v>0</v>
      </c>
      <c r="AJ650">
        <v>1</v>
      </c>
      <c r="AK650" t="s">
        <v>208</v>
      </c>
      <c r="AN650">
        <v>1</v>
      </c>
      <c r="AO650">
        <v>0</v>
      </c>
      <c r="AP650">
        <v>0</v>
      </c>
      <c r="AQ650">
        <v>0</v>
      </c>
      <c r="AT650">
        <v>0</v>
      </c>
      <c r="AV650">
        <v>216.88807700000001</v>
      </c>
      <c r="AW650">
        <v>0</v>
      </c>
      <c r="AZ650">
        <v>0</v>
      </c>
      <c r="BA650">
        <v>0</v>
      </c>
      <c r="BB650">
        <v>0</v>
      </c>
      <c r="BC650" t="s">
        <v>2813</v>
      </c>
      <c r="BD650">
        <v>0</v>
      </c>
    </row>
    <row r="651" spans="1:56" x14ac:dyDescent="0.2">
      <c r="A651" t="s">
        <v>2817</v>
      </c>
      <c r="B651" t="s">
        <v>69</v>
      </c>
      <c r="D651">
        <v>44054</v>
      </c>
      <c r="G651">
        <v>1159.29</v>
      </c>
      <c r="H651">
        <v>1159.29</v>
      </c>
      <c r="I651">
        <v>24010.783332999999</v>
      </c>
      <c r="K651">
        <v>1</v>
      </c>
      <c r="L651">
        <v>0</v>
      </c>
      <c r="M651">
        <v>2</v>
      </c>
      <c r="N651">
        <v>2.67</v>
      </c>
      <c r="O651" t="s">
        <v>2810</v>
      </c>
      <c r="Q651">
        <v>1</v>
      </c>
      <c r="R651">
        <v>61</v>
      </c>
      <c r="S651">
        <v>0</v>
      </c>
      <c r="T651" t="s">
        <v>2818</v>
      </c>
      <c r="U651">
        <v>42564</v>
      </c>
      <c r="V651">
        <v>42581</v>
      </c>
      <c r="W651" t="s">
        <v>356</v>
      </c>
      <c r="X651" t="s">
        <v>201</v>
      </c>
      <c r="Y651" t="s">
        <v>760</v>
      </c>
      <c r="Z651" t="s">
        <v>761</v>
      </c>
      <c r="AA651" t="s">
        <v>204</v>
      </c>
      <c r="AB651" t="s">
        <v>2815</v>
      </c>
      <c r="AD651">
        <v>0</v>
      </c>
      <c r="AE651">
        <v>0</v>
      </c>
      <c r="AF651" t="s">
        <v>2819</v>
      </c>
      <c r="AG651" t="s">
        <v>207</v>
      </c>
      <c r="AH651" t="s">
        <v>2820</v>
      </c>
      <c r="AI651">
        <v>0</v>
      </c>
      <c r="AJ651">
        <v>0</v>
      </c>
      <c r="AK651" t="s">
        <v>208</v>
      </c>
      <c r="AL651">
        <v>0</v>
      </c>
      <c r="AM651">
        <v>0</v>
      </c>
      <c r="AN651">
        <v>1</v>
      </c>
      <c r="AO651">
        <v>0</v>
      </c>
      <c r="AP651">
        <v>0</v>
      </c>
      <c r="AQ651">
        <v>0</v>
      </c>
      <c r="AR651">
        <v>42394</v>
      </c>
      <c r="AS651">
        <v>1</v>
      </c>
      <c r="AT651">
        <v>0</v>
      </c>
      <c r="AV651">
        <v>374.087895</v>
      </c>
      <c r="AW651">
        <v>0</v>
      </c>
      <c r="AZ651">
        <v>0</v>
      </c>
      <c r="BA651">
        <v>0</v>
      </c>
      <c r="BB651">
        <v>0</v>
      </c>
      <c r="BC651" t="s">
        <v>2813</v>
      </c>
      <c r="BD651">
        <v>0</v>
      </c>
    </row>
    <row r="652" spans="1:56" x14ac:dyDescent="0.2">
      <c r="A652" t="s">
        <v>2821</v>
      </c>
      <c r="B652" t="s">
        <v>69</v>
      </c>
      <c r="C652" t="s">
        <v>196</v>
      </c>
      <c r="D652">
        <v>90582</v>
      </c>
      <c r="G652">
        <v>2383.7199999999998</v>
      </c>
      <c r="H652">
        <v>2383.7199999999998</v>
      </c>
      <c r="I652">
        <v>47426.04</v>
      </c>
      <c r="K652">
        <v>2</v>
      </c>
      <c r="L652">
        <v>0</v>
      </c>
      <c r="M652">
        <v>1</v>
      </c>
      <c r="N652">
        <v>1.83</v>
      </c>
      <c r="O652" t="s">
        <v>2810</v>
      </c>
      <c r="Q652">
        <v>8</v>
      </c>
      <c r="R652">
        <v>74</v>
      </c>
      <c r="S652">
        <v>0</v>
      </c>
      <c r="T652" t="s">
        <v>2822</v>
      </c>
      <c r="U652">
        <v>42550</v>
      </c>
      <c r="V652">
        <v>42549</v>
      </c>
      <c r="W652" t="s">
        <v>238</v>
      </c>
      <c r="X652" t="s">
        <v>201</v>
      </c>
      <c r="Y652" t="s">
        <v>760</v>
      </c>
      <c r="Z652" t="s">
        <v>761</v>
      </c>
      <c r="AA652" t="s">
        <v>204</v>
      </c>
      <c r="AB652" t="s">
        <v>2823</v>
      </c>
      <c r="AC652" t="s">
        <v>245</v>
      </c>
      <c r="AD652">
        <v>0</v>
      </c>
      <c r="AE652">
        <v>0</v>
      </c>
      <c r="AF652" t="s">
        <v>2819</v>
      </c>
      <c r="AG652" t="s">
        <v>207</v>
      </c>
      <c r="AH652" t="s">
        <v>2824</v>
      </c>
      <c r="AI652">
        <v>0</v>
      </c>
      <c r="AJ652">
        <v>0</v>
      </c>
      <c r="AK652" t="s">
        <v>208</v>
      </c>
      <c r="AL652">
        <v>0</v>
      </c>
      <c r="AM652">
        <v>0</v>
      </c>
      <c r="AN652">
        <v>1</v>
      </c>
      <c r="AO652">
        <v>0</v>
      </c>
      <c r="AP652">
        <v>0</v>
      </c>
      <c r="AQ652">
        <v>0</v>
      </c>
      <c r="AR652">
        <v>42464</v>
      </c>
      <c r="AS652">
        <v>1</v>
      </c>
      <c r="AT652">
        <v>0</v>
      </c>
      <c r="AV652">
        <v>729.50673099999995</v>
      </c>
      <c r="AW652">
        <v>0</v>
      </c>
      <c r="AZ652">
        <v>0</v>
      </c>
      <c r="BA652">
        <v>0</v>
      </c>
      <c r="BB652">
        <v>0</v>
      </c>
      <c r="BC652" t="s">
        <v>2813</v>
      </c>
      <c r="BD652">
        <v>0</v>
      </c>
    </row>
    <row r="653" spans="1:56" x14ac:dyDescent="0.2">
      <c r="A653" t="s">
        <v>2825</v>
      </c>
      <c r="B653" t="s">
        <v>69</v>
      </c>
      <c r="C653" t="s">
        <v>196</v>
      </c>
      <c r="D653">
        <v>111755</v>
      </c>
      <c r="G653">
        <v>2940.92</v>
      </c>
      <c r="H653">
        <v>2940.92</v>
      </c>
      <c r="I653">
        <v>54199.98</v>
      </c>
      <c r="K653">
        <v>1</v>
      </c>
      <c r="L653">
        <v>0</v>
      </c>
      <c r="M653">
        <v>0</v>
      </c>
      <c r="N653">
        <v>0.83</v>
      </c>
      <c r="O653" t="s">
        <v>2810</v>
      </c>
      <c r="Q653">
        <v>1</v>
      </c>
      <c r="R653">
        <v>10</v>
      </c>
      <c r="S653">
        <v>0</v>
      </c>
      <c r="T653" t="s">
        <v>2826</v>
      </c>
      <c r="U653">
        <v>42559</v>
      </c>
      <c r="V653">
        <v>42545</v>
      </c>
      <c r="W653" t="s">
        <v>521</v>
      </c>
      <c r="X653" t="s">
        <v>201</v>
      </c>
      <c r="Y653" t="s">
        <v>760</v>
      </c>
      <c r="Z653" t="s">
        <v>761</v>
      </c>
      <c r="AA653" t="s">
        <v>204</v>
      </c>
      <c r="AB653" t="s">
        <v>2815</v>
      </c>
      <c r="AC653" t="s">
        <v>245</v>
      </c>
      <c r="AD653">
        <v>0</v>
      </c>
      <c r="AE653">
        <v>0</v>
      </c>
      <c r="AF653" t="s">
        <v>2827</v>
      </c>
      <c r="AG653" t="s">
        <v>207</v>
      </c>
      <c r="AI653">
        <v>0</v>
      </c>
      <c r="AJ653">
        <v>0</v>
      </c>
      <c r="AK653" t="s">
        <v>208</v>
      </c>
      <c r="AL653">
        <v>0</v>
      </c>
      <c r="AM653">
        <v>0</v>
      </c>
      <c r="AN653">
        <v>1</v>
      </c>
      <c r="AO653">
        <v>0</v>
      </c>
      <c r="AP653">
        <v>0</v>
      </c>
      <c r="AQ653">
        <v>0</v>
      </c>
      <c r="AR653">
        <v>42569</v>
      </c>
      <c r="AS653">
        <v>0</v>
      </c>
      <c r="AT653">
        <v>0</v>
      </c>
      <c r="AV653">
        <v>843.34843699999999</v>
      </c>
      <c r="AW653">
        <v>0</v>
      </c>
      <c r="AZ653">
        <v>0</v>
      </c>
      <c r="BA653">
        <v>0</v>
      </c>
      <c r="BB653">
        <v>0</v>
      </c>
      <c r="BC653" t="s">
        <v>2813</v>
      </c>
      <c r="BD653">
        <v>0</v>
      </c>
    </row>
    <row r="654" spans="1:56" x14ac:dyDescent="0.2">
      <c r="A654" t="s">
        <v>2828</v>
      </c>
      <c r="B654" t="s">
        <v>2829</v>
      </c>
      <c r="D654">
        <v>16867</v>
      </c>
      <c r="G654">
        <v>443.86</v>
      </c>
      <c r="H654">
        <v>443.86</v>
      </c>
      <c r="I654">
        <v>9694.01</v>
      </c>
      <c r="K654">
        <v>1</v>
      </c>
      <c r="L654">
        <v>0</v>
      </c>
      <c r="M654">
        <v>0</v>
      </c>
      <c r="N654">
        <v>0</v>
      </c>
      <c r="O654" t="s">
        <v>2810</v>
      </c>
      <c r="Q654">
        <v>0</v>
      </c>
      <c r="R654">
        <v>6</v>
      </c>
      <c r="S654">
        <v>0</v>
      </c>
      <c r="T654" t="s">
        <v>2830</v>
      </c>
      <c r="U654">
        <v>42388</v>
      </c>
      <c r="V654">
        <v>42388</v>
      </c>
      <c r="W654" t="s">
        <v>411</v>
      </c>
      <c r="X654" t="s">
        <v>201</v>
      </c>
      <c r="Y654" t="s">
        <v>760</v>
      </c>
      <c r="Z654" t="s">
        <v>761</v>
      </c>
      <c r="AA654" t="s">
        <v>204</v>
      </c>
      <c r="AB654" t="s">
        <v>2831</v>
      </c>
      <c r="AD654">
        <v>0</v>
      </c>
      <c r="AE654">
        <v>0</v>
      </c>
      <c r="AF654" t="s">
        <v>2832</v>
      </c>
      <c r="AG654" t="s">
        <v>207</v>
      </c>
      <c r="AH654" t="s">
        <v>498</v>
      </c>
      <c r="AI654">
        <v>0</v>
      </c>
      <c r="AJ654">
        <v>0</v>
      </c>
      <c r="AK654" t="s">
        <v>208</v>
      </c>
      <c r="AL654">
        <v>0</v>
      </c>
      <c r="AM654">
        <v>0</v>
      </c>
      <c r="AN654">
        <v>1</v>
      </c>
      <c r="AO654">
        <v>0</v>
      </c>
      <c r="AP654">
        <v>0</v>
      </c>
      <c r="AQ654">
        <v>0</v>
      </c>
      <c r="AR654">
        <v>41260</v>
      </c>
      <c r="AS654">
        <v>0</v>
      </c>
      <c r="AT654">
        <v>0</v>
      </c>
      <c r="AV654">
        <v>126.611507</v>
      </c>
      <c r="AW654">
        <v>0</v>
      </c>
      <c r="AZ654">
        <v>0</v>
      </c>
      <c r="BA654">
        <v>0</v>
      </c>
      <c r="BB654">
        <v>0</v>
      </c>
      <c r="BC654" t="s">
        <v>2813</v>
      </c>
      <c r="BD654">
        <v>0</v>
      </c>
    </row>
    <row r="655" spans="1:56" x14ac:dyDescent="0.2">
      <c r="A655" t="s">
        <v>2833</v>
      </c>
      <c r="B655" t="s">
        <v>2834</v>
      </c>
      <c r="C655" t="s">
        <v>196</v>
      </c>
      <c r="D655">
        <v>25101</v>
      </c>
      <c r="G655">
        <v>660.55</v>
      </c>
      <c r="H655">
        <v>660.55</v>
      </c>
      <c r="I655">
        <v>13826.67</v>
      </c>
      <c r="K655">
        <v>1</v>
      </c>
      <c r="L655">
        <v>1</v>
      </c>
      <c r="M655">
        <v>0</v>
      </c>
      <c r="N655">
        <v>0.67</v>
      </c>
      <c r="O655" t="s">
        <v>2810</v>
      </c>
      <c r="Q655">
        <v>0</v>
      </c>
      <c r="R655">
        <v>27</v>
      </c>
      <c r="S655">
        <v>0</v>
      </c>
      <c r="T655" t="s">
        <v>2835</v>
      </c>
      <c r="U655">
        <v>42571</v>
      </c>
      <c r="V655">
        <v>42547</v>
      </c>
      <c r="W655" t="s">
        <v>263</v>
      </c>
      <c r="X655" t="s">
        <v>201</v>
      </c>
      <c r="Y655" t="s">
        <v>760</v>
      </c>
      <c r="Z655" t="s">
        <v>761</v>
      </c>
      <c r="AA655" t="s">
        <v>204</v>
      </c>
      <c r="AB655" t="s">
        <v>2831</v>
      </c>
      <c r="AD655">
        <v>0</v>
      </c>
      <c r="AE655">
        <v>0</v>
      </c>
      <c r="AF655" t="s">
        <v>2827</v>
      </c>
      <c r="AG655" t="s">
        <v>207</v>
      </c>
      <c r="AI655">
        <v>0</v>
      </c>
      <c r="AJ655">
        <v>0</v>
      </c>
      <c r="AK655" t="s">
        <v>208</v>
      </c>
      <c r="AL655">
        <v>0</v>
      </c>
      <c r="AM655">
        <v>0</v>
      </c>
      <c r="AN655">
        <v>1</v>
      </c>
      <c r="AO655">
        <v>0</v>
      </c>
      <c r="AP655">
        <v>0</v>
      </c>
      <c r="AQ655">
        <v>0</v>
      </c>
      <c r="AT655">
        <v>0</v>
      </c>
      <c r="AV655">
        <v>219.50893099999999</v>
      </c>
      <c r="AW655">
        <v>0</v>
      </c>
      <c r="AZ655">
        <v>0</v>
      </c>
      <c r="BA655">
        <v>0</v>
      </c>
      <c r="BB655">
        <v>0</v>
      </c>
      <c r="BC655" t="s">
        <v>2813</v>
      </c>
      <c r="BD655">
        <v>0</v>
      </c>
    </row>
    <row r="656" spans="1:56" x14ac:dyDescent="0.2">
      <c r="A656" t="s">
        <v>2836</v>
      </c>
      <c r="B656" t="s">
        <v>2829</v>
      </c>
      <c r="D656">
        <v>90582</v>
      </c>
      <c r="G656">
        <v>2383.7199999999998</v>
      </c>
      <c r="H656">
        <v>2383.7199999999998</v>
      </c>
      <c r="I656">
        <v>46646.812356000002</v>
      </c>
      <c r="K656">
        <v>1</v>
      </c>
      <c r="L656">
        <v>0</v>
      </c>
      <c r="M656">
        <v>1</v>
      </c>
      <c r="N656">
        <v>2.33</v>
      </c>
      <c r="O656" t="s">
        <v>2810</v>
      </c>
      <c r="Q656">
        <v>4</v>
      </c>
      <c r="R656">
        <v>62</v>
      </c>
      <c r="S656">
        <v>0</v>
      </c>
      <c r="T656" t="s">
        <v>2837</v>
      </c>
      <c r="U656">
        <v>42550</v>
      </c>
      <c r="V656">
        <v>42579</v>
      </c>
      <c r="W656" t="s">
        <v>238</v>
      </c>
      <c r="X656" t="s">
        <v>201</v>
      </c>
      <c r="Y656" t="s">
        <v>760</v>
      </c>
      <c r="Z656" t="s">
        <v>761</v>
      </c>
      <c r="AA656" t="s">
        <v>204</v>
      </c>
      <c r="AB656" t="s">
        <v>2838</v>
      </c>
      <c r="AC656" t="s">
        <v>245</v>
      </c>
      <c r="AD656">
        <v>0</v>
      </c>
      <c r="AE656">
        <v>0</v>
      </c>
      <c r="AF656" t="s">
        <v>2819</v>
      </c>
      <c r="AG656" t="s">
        <v>207</v>
      </c>
      <c r="AH656" t="s">
        <v>2824</v>
      </c>
      <c r="AI656">
        <v>0</v>
      </c>
      <c r="AJ656">
        <v>0</v>
      </c>
      <c r="AK656" t="s">
        <v>208</v>
      </c>
      <c r="AL656">
        <v>0</v>
      </c>
      <c r="AM656">
        <v>0</v>
      </c>
      <c r="AN656">
        <v>1</v>
      </c>
      <c r="AO656">
        <v>0</v>
      </c>
      <c r="AP656">
        <v>0</v>
      </c>
      <c r="AQ656">
        <v>0</v>
      </c>
      <c r="AR656">
        <v>42416</v>
      </c>
      <c r="AS656">
        <v>1</v>
      </c>
      <c r="AT656">
        <v>0</v>
      </c>
      <c r="AV656">
        <v>711.470643</v>
      </c>
      <c r="AW656">
        <v>0</v>
      </c>
      <c r="AZ656">
        <v>0</v>
      </c>
      <c r="BA656">
        <v>0</v>
      </c>
      <c r="BB656">
        <v>0</v>
      </c>
      <c r="BC656" t="s">
        <v>2813</v>
      </c>
      <c r="BD656">
        <v>0</v>
      </c>
    </row>
    <row r="657" spans="1:56" x14ac:dyDescent="0.2">
      <c r="A657" t="s">
        <v>2839</v>
      </c>
      <c r="B657" t="s">
        <v>2840</v>
      </c>
      <c r="C657" t="s">
        <v>196</v>
      </c>
      <c r="D657">
        <v>8153</v>
      </c>
      <c r="G657">
        <v>214.55</v>
      </c>
      <c r="H657">
        <v>214.55</v>
      </c>
      <c r="I657">
        <v>4004.7874200000001</v>
      </c>
      <c r="K657">
        <v>2</v>
      </c>
      <c r="L657">
        <v>0</v>
      </c>
      <c r="M657">
        <v>0</v>
      </c>
      <c r="N657">
        <v>0.67</v>
      </c>
      <c r="O657" t="s">
        <v>2841</v>
      </c>
      <c r="Q657">
        <v>7</v>
      </c>
      <c r="R657">
        <v>33</v>
      </c>
      <c r="S657">
        <v>0</v>
      </c>
      <c r="T657" t="s">
        <v>2842</v>
      </c>
      <c r="U657">
        <v>42564</v>
      </c>
      <c r="V657">
        <v>42563</v>
      </c>
      <c r="W657" t="s">
        <v>217</v>
      </c>
      <c r="X657" t="s">
        <v>201</v>
      </c>
      <c r="Y657" t="s">
        <v>760</v>
      </c>
      <c r="Z657" t="s">
        <v>761</v>
      </c>
      <c r="AA657" t="s">
        <v>204</v>
      </c>
      <c r="AB657" t="s">
        <v>2843</v>
      </c>
      <c r="AC657" t="s">
        <v>245</v>
      </c>
      <c r="AD657">
        <v>0</v>
      </c>
      <c r="AE657">
        <v>0</v>
      </c>
      <c r="AF657" t="s">
        <v>2844</v>
      </c>
      <c r="AG657" t="s">
        <v>207</v>
      </c>
      <c r="AH657" t="s">
        <v>2845</v>
      </c>
      <c r="AI657">
        <v>0</v>
      </c>
      <c r="AJ657">
        <v>0</v>
      </c>
      <c r="AK657" t="s">
        <v>208</v>
      </c>
      <c r="AL657">
        <v>0</v>
      </c>
      <c r="AM657">
        <v>0</v>
      </c>
      <c r="AN657">
        <v>1</v>
      </c>
      <c r="AO657">
        <v>0</v>
      </c>
      <c r="AP657">
        <v>0</v>
      </c>
      <c r="AQ657">
        <v>0</v>
      </c>
      <c r="AR657">
        <v>42471</v>
      </c>
      <c r="AS657">
        <v>0</v>
      </c>
      <c r="AT657">
        <v>0</v>
      </c>
      <c r="AV657">
        <v>61.455323999999997</v>
      </c>
      <c r="AW657">
        <v>0</v>
      </c>
      <c r="AZ657">
        <v>0</v>
      </c>
      <c r="BA657">
        <v>0</v>
      </c>
      <c r="BB657">
        <v>0</v>
      </c>
      <c r="BC657" t="s">
        <v>2846</v>
      </c>
      <c r="BD657">
        <v>0</v>
      </c>
    </row>
    <row r="658" spans="1:56" x14ac:dyDescent="0.2">
      <c r="A658" t="s">
        <v>2847</v>
      </c>
      <c r="B658" t="s">
        <v>2840</v>
      </c>
      <c r="D658">
        <v>8262</v>
      </c>
      <c r="G658">
        <v>217.4</v>
      </c>
      <c r="H658">
        <v>217.4</v>
      </c>
      <c r="I658">
        <v>4056.5957539999999</v>
      </c>
      <c r="K658">
        <v>1</v>
      </c>
      <c r="L658">
        <v>0</v>
      </c>
      <c r="M658">
        <v>1</v>
      </c>
      <c r="N658">
        <v>0.67</v>
      </c>
      <c r="O658" t="s">
        <v>2841</v>
      </c>
      <c r="P658" t="s">
        <v>564</v>
      </c>
      <c r="Q658">
        <v>1</v>
      </c>
      <c r="R658">
        <v>11</v>
      </c>
      <c r="S658">
        <v>0</v>
      </c>
      <c r="T658" t="s">
        <v>2848</v>
      </c>
      <c r="U658">
        <v>42461</v>
      </c>
      <c r="V658">
        <v>42559</v>
      </c>
      <c r="W658" t="s">
        <v>263</v>
      </c>
      <c r="X658" t="s">
        <v>201</v>
      </c>
      <c r="Y658" t="s">
        <v>760</v>
      </c>
      <c r="Z658" t="s">
        <v>761</v>
      </c>
      <c r="AA658" t="s">
        <v>204</v>
      </c>
      <c r="AB658" t="s">
        <v>2843</v>
      </c>
      <c r="AC658" t="s">
        <v>245</v>
      </c>
      <c r="AD658">
        <v>0</v>
      </c>
      <c r="AE658">
        <v>0</v>
      </c>
      <c r="AF658" t="s">
        <v>2844</v>
      </c>
      <c r="AG658" t="s">
        <v>207</v>
      </c>
      <c r="AH658" t="s">
        <v>2849</v>
      </c>
      <c r="AI658">
        <v>0</v>
      </c>
      <c r="AJ658">
        <v>0</v>
      </c>
      <c r="AK658" t="s">
        <v>208</v>
      </c>
      <c r="AL658">
        <v>0</v>
      </c>
      <c r="AM658">
        <v>0</v>
      </c>
      <c r="AN658">
        <v>1</v>
      </c>
      <c r="AO658">
        <v>1</v>
      </c>
      <c r="AP658">
        <v>1</v>
      </c>
      <c r="AQ658">
        <v>0</v>
      </c>
      <c r="AR658">
        <v>42306</v>
      </c>
      <c r="AS658">
        <v>1</v>
      </c>
      <c r="AT658">
        <v>0</v>
      </c>
      <c r="AV658">
        <v>57.648161999999999</v>
      </c>
      <c r="AW658">
        <v>0</v>
      </c>
      <c r="AZ658">
        <v>0</v>
      </c>
      <c r="BA658">
        <v>0</v>
      </c>
      <c r="BB658">
        <v>0</v>
      </c>
      <c r="BC658" t="s">
        <v>2846</v>
      </c>
      <c r="BD658">
        <v>0</v>
      </c>
    </row>
    <row r="659" spans="1:56" x14ac:dyDescent="0.2">
      <c r="A659" t="s">
        <v>2850</v>
      </c>
      <c r="B659" t="s">
        <v>2840</v>
      </c>
      <c r="C659" t="s">
        <v>196</v>
      </c>
      <c r="D659">
        <v>7739</v>
      </c>
      <c r="G659">
        <v>203.65</v>
      </c>
      <c r="H659">
        <v>203.65</v>
      </c>
      <c r="I659">
        <v>4352.7775000000001</v>
      </c>
      <c r="K659">
        <v>1</v>
      </c>
      <c r="L659">
        <v>0</v>
      </c>
      <c r="M659">
        <v>0</v>
      </c>
      <c r="N659">
        <v>0.33</v>
      </c>
      <c r="O659" t="s">
        <v>2841</v>
      </c>
      <c r="Q659">
        <v>0</v>
      </c>
      <c r="R659">
        <v>13</v>
      </c>
      <c r="S659">
        <v>0</v>
      </c>
      <c r="T659" t="s">
        <v>2851</v>
      </c>
      <c r="U659">
        <v>42538</v>
      </c>
      <c r="V659">
        <v>42539</v>
      </c>
      <c r="W659" t="s">
        <v>263</v>
      </c>
      <c r="X659" t="s">
        <v>201</v>
      </c>
      <c r="Y659" t="s">
        <v>760</v>
      </c>
      <c r="Z659" t="s">
        <v>761</v>
      </c>
      <c r="AA659" t="s">
        <v>204</v>
      </c>
      <c r="AB659" t="s">
        <v>2843</v>
      </c>
      <c r="AC659" t="s">
        <v>245</v>
      </c>
      <c r="AD659">
        <v>0</v>
      </c>
      <c r="AE659">
        <v>0</v>
      </c>
      <c r="AF659" t="s">
        <v>2844</v>
      </c>
      <c r="AG659" t="s">
        <v>207</v>
      </c>
      <c r="AI659">
        <v>0</v>
      </c>
      <c r="AJ659">
        <v>0</v>
      </c>
      <c r="AK659" t="s">
        <v>208</v>
      </c>
      <c r="AL659">
        <v>0</v>
      </c>
      <c r="AM659">
        <v>0</v>
      </c>
      <c r="AN659">
        <v>1</v>
      </c>
      <c r="AO659">
        <v>0</v>
      </c>
      <c r="AP659">
        <v>0</v>
      </c>
      <c r="AQ659">
        <v>0</v>
      </c>
      <c r="AT659">
        <v>0</v>
      </c>
      <c r="AV659">
        <v>62.848087</v>
      </c>
      <c r="AW659">
        <v>0</v>
      </c>
      <c r="AZ659">
        <v>0</v>
      </c>
      <c r="BA659">
        <v>0</v>
      </c>
      <c r="BB659">
        <v>0</v>
      </c>
      <c r="BC659" t="s">
        <v>2846</v>
      </c>
      <c r="BD659">
        <v>0</v>
      </c>
    </row>
    <row r="660" spans="1:56" x14ac:dyDescent="0.2">
      <c r="A660" t="s">
        <v>2852</v>
      </c>
      <c r="B660" t="s">
        <v>2840</v>
      </c>
      <c r="D660">
        <v>9164</v>
      </c>
      <c r="G660">
        <v>241.14</v>
      </c>
      <c r="H660">
        <v>241.14</v>
      </c>
      <c r="I660">
        <v>5047.55</v>
      </c>
      <c r="K660">
        <v>1</v>
      </c>
      <c r="L660">
        <v>0</v>
      </c>
      <c r="M660">
        <v>1</v>
      </c>
      <c r="N660">
        <v>1.33</v>
      </c>
      <c r="O660" t="s">
        <v>2841</v>
      </c>
      <c r="P660" t="s">
        <v>564</v>
      </c>
      <c r="Q660">
        <v>1</v>
      </c>
      <c r="R660">
        <v>98</v>
      </c>
      <c r="S660">
        <v>0</v>
      </c>
      <c r="T660" t="s">
        <v>2853</v>
      </c>
      <c r="U660">
        <v>42562</v>
      </c>
      <c r="V660">
        <v>42561</v>
      </c>
      <c r="W660" t="s">
        <v>342</v>
      </c>
      <c r="X660" t="s">
        <v>201</v>
      </c>
      <c r="Y660" t="s">
        <v>760</v>
      </c>
      <c r="Z660" t="s">
        <v>761</v>
      </c>
      <c r="AA660" t="s">
        <v>204</v>
      </c>
      <c r="AC660" t="s">
        <v>245</v>
      </c>
      <c r="AD660">
        <v>0</v>
      </c>
      <c r="AE660">
        <v>0</v>
      </c>
      <c r="AF660" t="s">
        <v>2844</v>
      </c>
      <c r="AG660" t="s">
        <v>207</v>
      </c>
      <c r="AI660">
        <v>0</v>
      </c>
      <c r="AJ660">
        <v>0</v>
      </c>
      <c r="AK660" t="s">
        <v>208</v>
      </c>
      <c r="AL660">
        <v>0</v>
      </c>
      <c r="AM660">
        <v>0</v>
      </c>
      <c r="AN660">
        <v>1</v>
      </c>
      <c r="AO660">
        <v>1</v>
      </c>
      <c r="AP660">
        <v>1</v>
      </c>
      <c r="AQ660">
        <v>0</v>
      </c>
      <c r="AR660">
        <v>42306</v>
      </c>
      <c r="AS660">
        <v>1</v>
      </c>
      <c r="AT660">
        <v>0</v>
      </c>
      <c r="AV660">
        <v>78.562556999999998</v>
      </c>
      <c r="AW660">
        <v>0</v>
      </c>
      <c r="AZ660">
        <v>0</v>
      </c>
      <c r="BA660">
        <v>0</v>
      </c>
      <c r="BB660">
        <v>0</v>
      </c>
      <c r="BC660" t="s">
        <v>2846</v>
      </c>
      <c r="BD660">
        <v>0</v>
      </c>
    </row>
    <row r="661" spans="1:56" x14ac:dyDescent="0.2">
      <c r="A661" t="s">
        <v>2854</v>
      </c>
      <c r="B661" t="s">
        <v>2840</v>
      </c>
      <c r="C661" t="s">
        <v>196</v>
      </c>
      <c r="D661">
        <v>8153</v>
      </c>
      <c r="G661">
        <v>214.55</v>
      </c>
      <c r="H661">
        <v>214.55</v>
      </c>
      <c r="I661">
        <v>3854.7027149999999</v>
      </c>
      <c r="K661">
        <v>1</v>
      </c>
      <c r="L661">
        <v>0</v>
      </c>
      <c r="M661">
        <v>0</v>
      </c>
      <c r="N661">
        <v>0.5</v>
      </c>
      <c r="O661" t="s">
        <v>2841</v>
      </c>
      <c r="Q661">
        <v>2</v>
      </c>
      <c r="R661">
        <v>62</v>
      </c>
      <c r="S661">
        <v>0</v>
      </c>
      <c r="T661" t="s">
        <v>2855</v>
      </c>
      <c r="U661">
        <v>42536</v>
      </c>
      <c r="V661">
        <v>42539</v>
      </c>
      <c r="W661" t="s">
        <v>263</v>
      </c>
      <c r="X661" t="s">
        <v>201</v>
      </c>
      <c r="Y661" t="s">
        <v>760</v>
      </c>
      <c r="Z661" t="s">
        <v>761</v>
      </c>
      <c r="AA661" t="s">
        <v>204</v>
      </c>
      <c r="AB661" t="s">
        <v>2856</v>
      </c>
      <c r="AC661" t="s">
        <v>245</v>
      </c>
      <c r="AD661">
        <v>0</v>
      </c>
      <c r="AE661">
        <v>0</v>
      </c>
      <c r="AF661" t="s">
        <v>2857</v>
      </c>
      <c r="AG661" t="s">
        <v>207</v>
      </c>
      <c r="AH661" t="s">
        <v>2845</v>
      </c>
      <c r="AI661">
        <v>0</v>
      </c>
      <c r="AJ661">
        <v>0</v>
      </c>
      <c r="AK661" t="s">
        <v>208</v>
      </c>
      <c r="AL661">
        <v>0</v>
      </c>
      <c r="AM661">
        <v>0</v>
      </c>
      <c r="AN661">
        <v>1</v>
      </c>
      <c r="AO661">
        <v>0</v>
      </c>
      <c r="AP661">
        <v>0</v>
      </c>
      <c r="AQ661">
        <v>0</v>
      </c>
      <c r="AR661">
        <v>42500</v>
      </c>
      <c r="AS661">
        <v>0</v>
      </c>
      <c r="AT661">
        <v>0</v>
      </c>
      <c r="AV661">
        <v>57.409368000000001</v>
      </c>
      <c r="AW661">
        <v>0</v>
      </c>
      <c r="AZ661">
        <v>0</v>
      </c>
      <c r="BA661">
        <v>0</v>
      </c>
      <c r="BB661">
        <v>0</v>
      </c>
      <c r="BC661" t="s">
        <v>2846</v>
      </c>
      <c r="BD661">
        <v>0</v>
      </c>
    </row>
    <row r="662" spans="1:56" x14ac:dyDescent="0.2">
      <c r="A662" t="s">
        <v>2858</v>
      </c>
      <c r="B662" t="s">
        <v>2859</v>
      </c>
      <c r="C662" t="s">
        <v>196</v>
      </c>
      <c r="D662">
        <v>7739</v>
      </c>
      <c r="G662">
        <v>203.65</v>
      </c>
      <c r="H662">
        <v>203.65</v>
      </c>
      <c r="I662">
        <v>4262.75</v>
      </c>
      <c r="K662">
        <v>1</v>
      </c>
      <c r="L662">
        <v>0</v>
      </c>
      <c r="M662">
        <v>0</v>
      </c>
      <c r="N662">
        <v>0.5</v>
      </c>
      <c r="O662" t="s">
        <v>2841</v>
      </c>
      <c r="Q662">
        <v>0</v>
      </c>
      <c r="R662">
        <v>7</v>
      </c>
      <c r="S662">
        <v>0</v>
      </c>
      <c r="T662" t="s">
        <v>2860</v>
      </c>
      <c r="U662">
        <v>42538</v>
      </c>
      <c r="V662">
        <v>42539</v>
      </c>
      <c r="W662" t="s">
        <v>263</v>
      </c>
      <c r="X662" t="s">
        <v>201</v>
      </c>
      <c r="Y662" t="s">
        <v>760</v>
      </c>
      <c r="Z662" t="s">
        <v>761</v>
      </c>
      <c r="AA662" t="s">
        <v>204</v>
      </c>
      <c r="AB662" t="s">
        <v>2856</v>
      </c>
      <c r="AC662" t="s">
        <v>245</v>
      </c>
      <c r="AD662">
        <v>0</v>
      </c>
      <c r="AE662">
        <v>0</v>
      </c>
      <c r="AF662" t="s">
        <v>2857</v>
      </c>
      <c r="AG662" t="s">
        <v>207</v>
      </c>
      <c r="AI662">
        <v>0</v>
      </c>
      <c r="AJ662">
        <v>0</v>
      </c>
      <c r="AK662" t="s">
        <v>208</v>
      </c>
      <c r="AL662">
        <v>0</v>
      </c>
      <c r="AM662">
        <v>0</v>
      </c>
      <c r="AN662">
        <v>1</v>
      </c>
      <c r="AO662">
        <v>0</v>
      </c>
      <c r="AP662">
        <v>0</v>
      </c>
      <c r="AQ662">
        <v>0</v>
      </c>
      <c r="AT662">
        <v>0</v>
      </c>
      <c r="AV662">
        <v>65.29983</v>
      </c>
      <c r="AW662">
        <v>0</v>
      </c>
      <c r="AZ662">
        <v>0</v>
      </c>
      <c r="BA662">
        <v>0</v>
      </c>
      <c r="BB662">
        <v>0</v>
      </c>
      <c r="BC662" t="s">
        <v>2846</v>
      </c>
      <c r="BD662">
        <v>0</v>
      </c>
    </row>
    <row r="663" spans="1:56" x14ac:dyDescent="0.2">
      <c r="A663" t="s">
        <v>2861</v>
      </c>
      <c r="B663" t="s">
        <v>2862</v>
      </c>
      <c r="D663">
        <v>7241</v>
      </c>
      <c r="G663">
        <v>190.53</v>
      </c>
      <c r="H663">
        <v>190.53</v>
      </c>
      <c r="I663">
        <v>3643.1291609999998</v>
      </c>
      <c r="K663">
        <v>1</v>
      </c>
      <c r="L663">
        <v>0</v>
      </c>
      <c r="M663">
        <v>0</v>
      </c>
      <c r="N663">
        <v>0.33</v>
      </c>
      <c r="O663" t="s">
        <v>2841</v>
      </c>
      <c r="Q663">
        <v>2</v>
      </c>
      <c r="R663">
        <v>37</v>
      </c>
      <c r="S663">
        <v>0</v>
      </c>
      <c r="T663" t="s">
        <v>2863</v>
      </c>
      <c r="U663">
        <v>42572</v>
      </c>
      <c r="V663">
        <v>42571</v>
      </c>
      <c r="W663" t="s">
        <v>263</v>
      </c>
      <c r="X663" t="s">
        <v>201</v>
      </c>
      <c r="Y663" t="s">
        <v>760</v>
      </c>
      <c r="Z663" t="s">
        <v>761</v>
      </c>
      <c r="AA663" t="s">
        <v>204</v>
      </c>
      <c r="AB663" t="s">
        <v>2856</v>
      </c>
      <c r="AC663" t="s">
        <v>218</v>
      </c>
      <c r="AD663">
        <v>0</v>
      </c>
      <c r="AE663">
        <v>0</v>
      </c>
      <c r="AF663" t="s">
        <v>2857</v>
      </c>
      <c r="AG663" t="s">
        <v>207</v>
      </c>
      <c r="AH663" t="s">
        <v>2864</v>
      </c>
      <c r="AI663">
        <v>0</v>
      </c>
      <c r="AJ663">
        <v>0</v>
      </c>
      <c r="AK663" t="s">
        <v>208</v>
      </c>
      <c r="AL663">
        <v>0</v>
      </c>
      <c r="AM663">
        <v>0</v>
      </c>
      <c r="AN663">
        <v>1</v>
      </c>
      <c r="AO663">
        <v>0</v>
      </c>
      <c r="AP663">
        <v>0</v>
      </c>
      <c r="AQ663">
        <v>0</v>
      </c>
      <c r="AT663">
        <v>0</v>
      </c>
      <c r="AV663">
        <v>56.450023000000002</v>
      </c>
      <c r="AW663">
        <v>0</v>
      </c>
      <c r="AZ663">
        <v>0</v>
      </c>
      <c r="BA663">
        <v>0</v>
      </c>
      <c r="BB663">
        <v>0</v>
      </c>
      <c r="BC663" t="s">
        <v>2846</v>
      </c>
      <c r="BD663">
        <v>0</v>
      </c>
    </row>
    <row r="664" spans="1:56" x14ac:dyDescent="0.2">
      <c r="A664" t="s">
        <v>2865</v>
      </c>
      <c r="B664" t="s">
        <v>2866</v>
      </c>
      <c r="C664" t="s">
        <v>196</v>
      </c>
      <c r="D664">
        <v>9164</v>
      </c>
      <c r="G664">
        <v>241.14</v>
      </c>
      <c r="H664">
        <v>241.14</v>
      </c>
      <c r="I664">
        <v>4721.47</v>
      </c>
      <c r="K664">
        <v>1</v>
      </c>
      <c r="L664">
        <v>0</v>
      </c>
      <c r="M664">
        <v>1</v>
      </c>
      <c r="N664">
        <v>2.17</v>
      </c>
      <c r="O664" t="s">
        <v>2841</v>
      </c>
      <c r="P664" t="s">
        <v>564</v>
      </c>
      <c r="Q664">
        <v>3</v>
      </c>
      <c r="R664">
        <v>100</v>
      </c>
      <c r="S664">
        <v>0</v>
      </c>
      <c r="T664" t="s">
        <v>2867</v>
      </c>
      <c r="U664">
        <v>42540</v>
      </c>
      <c r="V664">
        <v>42534</v>
      </c>
      <c r="W664" t="s">
        <v>306</v>
      </c>
      <c r="X664" t="s">
        <v>201</v>
      </c>
      <c r="Y664" t="s">
        <v>760</v>
      </c>
      <c r="Z664" t="s">
        <v>761</v>
      </c>
      <c r="AA664" t="s">
        <v>204</v>
      </c>
      <c r="AB664" t="s">
        <v>2856</v>
      </c>
      <c r="AC664" t="s">
        <v>245</v>
      </c>
      <c r="AD664">
        <v>0</v>
      </c>
      <c r="AE664">
        <v>0</v>
      </c>
      <c r="AF664" t="s">
        <v>2857</v>
      </c>
      <c r="AG664" t="s">
        <v>207</v>
      </c>
      <c r="AI664">
        <v>0</v>
      </c>
      <c r="AJ664">
        <v>0</v>
      </c>
      <c r="AK664" t="s">
        <v>208</v>
      </c>
      <c r="AL664">
        <v>0</v>
      </c>
      <c r="AM664">
        <v>0</v>
      </c>
      <c r="AN664">
        <v>1</v>
      </c>
      <c r="AO664">
        <v>1</v>
      </c>
      <c r="AP664">
        <v>1</v>
      </c>
      <c r="AQ664">
        <v>0</v>
      </c>
      <c r="AR664">
        <v>42306</v>
      </c>
      <c r="AS664">
        <v>1</v>
      </c>
      <c r="AT664">
        <v>0</v>
      </c>
      <c r="AV664">
        <v>71.629022000000006</v>
      </c>
      <c r="AW664">
        <v>0</v>
      </c>
      <c r="AZ664">
        <v>0</v>
      </c>
      <c r="BA664">
        <v>0</v>
      </c>
      <c r="BB664">
        <v>0</v>
      </c>
      <c r="BC664" t="s">
        <v>2846</v>
      </c>
      <c r="BD664">
        <v>0</v>
      </c>
    </row>
    <row r="665" spans="1:56" x14ac:dyDescent="0.2">
      <c r="A665" t="s">
        <v>2868</v>
      </c>
      <c r="B665" t="s">
        <v>70</v>
      </c>
      <c r="D665">
        <v>14911</v>
      </c>
      <c r="E665">
        <v>6125</v>
      </c>
      <c r="G665">
        <v>392.39</v>
      </c>
      <c r="H665">
        <v>392.39</v>
      </c>
      <c r="I665">
        <v>5189.8502980000003</v>
      </c>
      <c r="K665">
        <v>1</v>
      </c>
      <c r="L665">
        <v>0</v>
      </c>
      <c r="M665">
        <v>0</v>
      </c>
      <c r="N665">
        <v>0</v>
      </c>
      <c r="O665" t="s">
        <v>2869</v>
      </c>
      <c r="Q665">
        <v>0</v>
      </c>
      <c r="R665">
        <v>10</v>
      </c>
      <c r="S665">
        <v>0</v>
      </c>
      <c r="T665" t="s">
        <v>2870</v>
      </c>
      <c r="U665">
        <v>42116</v>
      </c>
      <c r="V665">
        <v>42141</v>
      </c>
      <c r="W665" t="s">
        <v>211</v>
      </c>
      <c r="X665" t="s">
        <v>201</v>
      </c>
      <c r="Y665" t="s">
        <v>760</v>
      </c>
      <c r="Z665" t="s">
        <v>633</v>
      </c>
      <c r="AA665" t="s">
        <v>204</v>
      </c>
      <c r="AB665" t="s">
        <v>2871</v>
      </c>
      <c r="AC665" t="s">
        <v>245</v>
      </c>
      <c r="AD665">
        <v>0</v>
      </c>
      <c r="AE665">
        <v>0</v>
      </c>
      <c r="AF665" t="s">
        <v>2872</v>
      </c>
      <c r="AG665" t="s">
        <v>207</v>
      </c>
      <c r="AH665" t="s">
        <v>921</v>
      </c>
      <c r="AI665">
        <v>0</v>
      </c>
      <c r="AJ665">
        <v>1</v>
      </c>
      <c r="AK665" t="s">
        <v>208</v>
      </c>
      <c r="AL665">
        <v>0</v>
      </c>
      <c r="AM665">
        <v>0</v>
      </c>
      <c r="AN665">
        <v>1</v>
      </c>
      <c r="AO665">
        <v>0</v>
      </c>
      <c r="AP665">
        <v>0</v>
      </c>
      <c r="AQ665">
        <v>0</v>
      </c>
      <c r="AR665">
        <v>41709</v>
      </c>
      <c r="AS665">
        <v>0</v>
      </c>
      <c r="AT665">
        <v>0</v>
      </c>
      <c r="AV665">
        <v>116.907886</v>
      </c>
      <c r="AW665">
        <v>0</v>
      </c>
      <c r="AZ665">
        <v>0</v>
      </c>
      <c r="BA665">
        <v>0</v>
      </c>
      <c r="BB665">
        <v>0</v>
      </c>
      <c r="BC665" t="s">
        <v>2846</v>
      </c>
      <c r="BD665">
        <v>0</v>
      </c>
    </row>
    <row r="666" spans="1:56" x14ac:dyDescent="0.2">
      <c r="A666" t="s">
        <v>2873</v>
      </c>
      <c r="B666" t="s">
        <v>2874</v>
      </c>
      <c r="D666">
        <v>2463</v>
      </c>
      <c r="G666">
        <v>64.790000000000006</v>
      </c>
      <c r="H666">
        <v>64.790000000000006</v>
      </c>
      <c r="I666">
        <v>1198.23</v>
      </c>
      <c r="K666">
        <v>2</v>
      </c>
      <c r="L666">
        <v>2</v>
      </c>
      <c r="M666">
        <v>0</v>
      </c>
      <c r="N666">
        <v>0</v>
      </c>
      <c r="O666" t="s">
        <v>2875</v>
      </c>
      <c r="Q666">
        <v>0</v>
      </c>
      <c r="R666">
        <v>1</v>
      </c>
      <c r="S666">
        <v>0</v>
      </c>
      <c r="T666" t="s">
        <v>2876</v>
      </c>
      <c r="U666">
        <v>42379</v>
      </c>
      <c r="V666">
        <v>41257</v>
      </c>
      <c r="W666" t="s">
        <v>1457</v>
      </c>
      <c r="X666" t="s">
        <v>201</v>
      </c>
      <c r="Y666" t="s">
        <v>992</v>
      </c>
      <c r="Z666" t="s">
        <v>323</v>
      </c>
      <c r="AA666" t="s">
        <v>204</v>
      </c>
      <c r="AB666" t="s">
        <v>2877</v>
      </c>
      <c r="AD666">
        <v>0</v>
      </c>
      <c r="AE666">
        <v>0</v>
      </c>
      <c r="AF666" t="s">
        <v>2878</v>
      </c>
      <c r="AG666" t="s">
        <v>207</v>
      </c>
      <c r="AI666">
        <v>0</v>
      </c>
      <c r="AJ666">
        <v>1</v>
      </c>
      <c r="AK666" t="s">
        <v>208</v>
      </c>
      <c r="AL666">
        <v>0</v>
      </c>
      <c r="AM666">
        <v>0</v>
      </c>
      <c r="AN666">
        <v>1</v>
      </c>
      <c r="AO666">
        <v>0</v>
      </c>
      <c r="AP666">
        <v>0</v>
      </c>
      <c r="AQ666">
        <v>0</v>
      </c>
      <c r="AT666">
        <v>0</v>
      </c>
      <c r="AV666">
        <v>16.429887000000001</v>
      </c>
      <c r="AW666">
        <v>0</v>
      </c>
      <c r="AZ666">
        <v>0</v>
      </c>
      <c r="BA666">
        <v>0</v>
      </c>
      <c r="BB666">
        <v>0</v>
      </c>
      <c r="BC666" t="s">
        <v>2879</v>
      </c>
      <c r="BD666">
        <v>0</v>
      </c>
    </row>
    <row r="667" spans="1:56" x14ac:dyDescent="0.2">
      <c r="A667" t="s">
        <v>2880</v>
      </c>
      <c r="B667" t="s">
        <v>2881</v>
      </c>
      <c r="D667">
        <v>2237</v>
      </c>
      <c r="G667">
        <v>58.85</v>
      </c>
      <c r="H667">
        <v>58.85</v>
      </c>
      <c r="I667">
        <v>1149.7533330000001</v>
      </c>
      <c r="K667">
        <v>2</v>
      </c>
      <c r="L667">
        <v>1</v>
      </c>
      <c r="M667">
        <v>1</v>
      </c>
      <c r="N667">
        <v>1.67</v>
      </c>
      <c r="O667" t="s">
        <v>2875</v>
      </c>
      <c r="Q667">
        <v>0</v>
      </c>
      <c r="R667">
        <v>59</v>
      </c>
      <c r="S667">
        <v>0</v>
      </c>
      <c r="T667" t="s">
        <v>2882</v>
      </c>
      <c r="U667">
        <v>42576</v>
      </c>
      <c r="V667">
        <v>42575</v>
      </c>
      <c r="W667" t="s">
        <v>306</v>
      </c>
      <c r="X667" t="s">
        <v>201</v>
      </c>
      <c r="Y667" t="s">
        <v>992</v>
      </c>
      <c r="Z667" t="s">
        <v>323</v>
      </c>
      <c r="AA667" t="s">
        <v>204</v>
      </c>
      <c r="AB667" t="s">
        <v>2877</v>
      </c>
      <c r="AC667" t="s">
        <v>218</v>
      </c>
      <c r="AD667">
        <v>0</v>
      </c>
      <c r="AE667">
        <v>0</v>
      </c>
      <c r="AF667" t="s">
        <v>2883</v>
      </c>
      <c r="AG667" t="s">
        <v>207</v>
      </c>
      <c r="AI667">
        <v>0</v>
      </c>
      <c r="AJ667">
        <v>0</v>
      </c>
      <c r="AK667" t="s">
        <v>208</v>
      </c>
      <c r="AL667">
        <v>0</v>
      </c>
      <c r="AM667">
        <v>0</v>
      </c>
      <c r="AN667">
        <v>1</v>
      </c>
      <c r="AO667">
        <v>0</v>
      </c>
      <c r="AP667">
        <v>0</v>
      </c>
      <c r="AQ667">
        <v>0</v>
      </c>
      <c r="AR667">
        <v>42520</v>
      </c>
      <c r="AS667">
        <v>1</v>
      </c>
      <c r="AT667">
        <v>0</v>
      </c>
      <c r="AV667">
        <v>17.878269</v>
      </c>
      <c r="AW667">
        <v>0</v>
      </c>
      <c r="AZ667">
        <v>0</v>
      </c>
      <c r="BA667">
        <v>0</v>
      </c>
      <c r="BB667">
        <v>0</v>
      </c>
      <c r="BC667" t="s">
        <v>2879</v>
      </c>
      <c r="BD667">
        <v>0</v>
      </c>
    </row>
    <row r="668" spans="1:56" x14ac:dyDescent="0.2">
      <c r="A668" t="s">
        <v>2884</v>
      </c>
      <c r="B668" t="s">
        <v>2885</v>
      </c>
      <c r="D668">
        <v>546</v>
      </c>
      <c r="G668">
        <v>14.36</v>
      </c>
      <c r="H668">
        <v>14.36</v>
      </c>
      <c r="I668">
        <v>275.17</v>
      </c>
      <c r="K668">
        <v>1</v>
      </c>
      <c r="L668">
        <v>0</v>
      </c>
      <c r="M668">
        <v>0</v>
      </c>
      <c r="N668">
        <v>0.67</v>
      </c>
      <c r="O668" t="s">
        <v>2886</v>
      </c>
      <c r="Q668">
        <v>1</v>
      </c>
      <c r="R668">
        <v>40</v>
      </c>
      <c r="S668">
        <v>0</v>
      </c>
      <c r="T668" t="s">
        <v>2887</v>
      </c>
      <c r="U668">
        <v>42542</v>
      </c>
      <c r="V668">
        <v>42578</v>
      </c>
      <c r="W668" t="s">
        <v>263</v>
      </c>
      <c r="X668" t="s">
        <v>201</v>
      </c>
      <c r="Y668" t="s">
        <v>992</v>
      </c>
      <c r="Z668" t="s">
        <v>323</v>
      </c>
      <c r="AA668" t="s">
        <v>204</v>
      </c>
      <c r="AB668" t="s">
        <v>2888</v>
      </c>
      <c r="AC668" t="s">
        <v>245</v>
      </c>
      <c r="AD668">
        <v>0</v>
      </c>
      <c r="AE668">
        <v>0</v>
      </c>
      <c r="AF668" t="s">
        <v>2889</v>
      </c>
      <c r="AG668" t="s">
        <v>207</v>
      </c>
      <c r="AH668" t="s">
        <v>409</v>
      </c>
      <c r="AI668">
        <v>0</v>
      </c>
      <c r="AJ668">
        <v>0</v>
      </c>
      <c r="AK668" t="s">
        <v>208</v>
      </c>
      <c r="AL668">
        <v>0</v>
      </c>
      <c r="AM668">
        <v>0</v>
      </c>
      <c r="AN668">
        <v>1</v>
      </c>
      <c r="AO668">
        <v>0</v>
      </c>
      <c r="AP668">
        <v>0</v>
      </c>
      <c r="AQ668">
        <v>0</v>
      </c>
      <c r="AR668">
        <v>42527</v>
      </c>
      <c r="AS668">
        <v>0</v>
      </c>
      <c r="AT668">
        <v>0</v>
      </c>
      <c r="AV668">
        <v>4.2049329999999996</v>
      </c>
      <c r="AW668">
        <v>0</v>
      </c>
      <c r="AZ668">
        <v>0</v>
      </c>
      <c r="BA668">
        <v>0</v>
      </c>
      <c r="BB668">
        <v>0</v>
      </c>
      <c r="BC668" t="s">
        <v>2879</v>
      </c>
      <c r="BD668">
        <v>0</v>
      </c>
    </row>
    <row r="669" spans="1:56" x14ac:dyDescent="0.2">
      <c r="A669" t="s">
        <v>2890</v>
      </c>
      <c r="B669" t="s">
        <v>2891</v>
      </c>
      <c r="D669">
        <v>2014</v>
      </c>
      <c r="G669">
        <v>53</v>
      </c>
      <c r="H669">
        <v>53</v>
      </c>
      <c r="I669">
        <v>1194.75</v>
      </c>
      <c r="K669">
        <v>1</v>
      </c>
      <c r="L669">
        <v>1</v>
      </c>
      <c r="M669">
        <v>0</v>
      </c>
      <c r="N669">
        <v>0.33</v>
      </c>
      <c r="O669" t="s">
        <v>2892</v>
      </c>
      <c r="Q669">
        <v>0</v>
      </c>
      <c r="T669" t="s">
        <v>2893</v>
      </c>
      <c r="U669">
        <v>42557</v>
      </c>
      <c r="W669" t="s">
        <v>272</v>
      </c>
      <c r="X669" t="s">
        <v>201</v>
      </c>
      <c r="Y669" t="s">
        <v>273</v>
      </c>
      <c r="Z669" t="s">
        <v>274</v>
      </c>
      <c r="AA669" t="s">
        <v>204</v>
      </c>
      <c r="AB669" t="s">
        <v>2894</v>
      </c>
      <c r="AD669">
        <v>0</v>
      </c>
      <c r="AE669">
        <v>0</v>
      </c>
      <c r="AF669" t="s">
        <v>2895</v>
      </c>
      <c r="AG669" t="s">
        <v>207</v>
      </c>
      <c r="AI669">
        <v>0</v>
      </c>
      <c r="AJ669">
        <v>0</v>
      </c>
      <c r="AK669" t="s">
        <v>208</v>
      </c>
      <c r="AN669">
        <v>1</v>
      </c>
      <c r="AO669">
        <v>0</v>
      </c>
      <c r="AP669">
        <v>0</v>
      </c>
      <c r="AQ669">
        <v>0</v>
      </c>
      <c r="AT669">
        <v>0</v>
      </c>
      <c r="AV669">
        <v>18.590237999999999</v>
      </c>
      <c r="AW669">
        <v>0</v>
      </c>
      <c r="AZ669">
        <v>0</v>
      </c>
      <c r="BA669">
        <v>0</v>
      </c>
      <c r="BB669">
        <v>0</v>
      </c>
      <c r="BC669" t="s">
        <v>2896</v>
      </c>
      <c r="BD669">
        <v>0</v>
      </c>
    </row>
    <row r="670" spans="1:56" x14ac:dyDescent="0.2">
      <c r="A670" t="s">
        <v>2897</v>
      </c>
      <c r="B670" t="s">
        <v>2898</v>
      </c>
      <c r="D670">
        <v>33097</v>
      </c>
      <c r="G670">
        <v>870.96</v>
      </c>
      <c r="H670">
        <v>870.96</v>
      </c>
      <c r="I670">
        <v>18231.169999999998</v>
      </c>
      <c r="K670">
        <v>1</v>
      </c>
      <c r="L670">
        <v>1</v>
      </c>
      <c r="M670">
        <v>0</v>
      </c>
      <c r="N670">
        <v>0.33</v>
      </c>
      <c r="O670" t="s">
        <v>2841</v>
      </c>
      <c r="Q670">
        <v>0</v>
      </c>
      <c r="R670">
        <v>19</v>
      </c>
      <c r="S670">
        <v>0</v>
      </c>
      <c r="T670" t="s">
        <v>2899</v>
      </c>
      <c r="U670">
        <v>42573</v>
      </c>
      <c r="V670">
        <v>42434</v>
      </c>
      <c r="W670" t="s">
        <v>263</v>
      </c>
      <c r="X670" t="s">
        <v>201</v>
      </c>
      <c r="Y670" t="s">
        <v>760</v>
      </c>
      <c r="Z670" t="s">
        <v>761</v>
      </c>
      <c r="AA670" t="s">
        <v>204</v>
      </c>
      <c r="AB670" t="s">
        <v>2900</v>
      </c>
      <c r="AD670">
        <v>0</v>
      </c>
      <c r="AE670">
        <v>0</v>
      </c>
      <c r="AF670" t="s">
        <v>2901</v>
      </c>
      <c r="AG670" t="s">
        <v>207</v>
      </c>
      <c r="AI670">
        <v>0</v>
      </c>
      <c r="AJ670">
        <v>0</v>
      </c>
      <c r="AK670" t="s">
        <v>208</v>
      </c>
      <c r="AL670">
        <v>0</v>
      </c>
      <c r="AM670">
        <v>0</v>
      </c>
      <c r="AN670">
        <v>1</v>
      </c>
      <c r="AO670">
        <v>0</v>
      </c>
      <c r="AP670">
        <v>0</v>
      </c>
      <c r="AQ670">
        <v>0</v>
      </c>
      <c r="AT670">
        <v>0</v>
      </c>
      <c r="AV670">
        <v>286.03611999999998</v>
      </c>
      <c r="AW670">
        <v>0</v>
      </c>
      <c r="AZ670">
        <v>0</v>
      </c>
      <c r="BA670">
        <v>0</v>
      </c>
      <c r="BB670">
        <v>0</v>
      </c>
      <c r="BC670" t="s">
        <v>2846</v>
      </c>
      <c r="BD670">
        <v>0</v>
      </c>
    </row>
    <row r="671" spans="1:56" x14ac:dyDescent="0.2">
      <c r="A671" t="s">
        <v>2902</v>
      </c>
      <c r="B671" t="s">
        <v>2903</v>
      </c>
      <c r="D671">
        <v>7357</v>
      </c>
      <c r="G671">
        <v>193.6</v>
      </c>
      <c r="H671">
        <v>193.6</v>
      </c>
      <c r="I671">
        <v>3020.024375</v>
      </c>
      <c r="K671">
        <v>2</v>
      </c>
      <c r="L671">
        <v>0</v>
      </c>
      <c r="M671">
        <v>0</v>
      </c>
      <c r="N671">
        <v>0.5</v>
      </c>
      <c r="O671" t="s">
        <v>2869</v>
      </c>
      <c r="Q671">
        <v>3</v>
      </c>
      <c r="R671">
        <v>18</v>
      </c>
      <c r="S671">
        <v>0</v>
      </c>
      <c r="T671" t="s">
        <v>2904</v>
      </c>
      <c r="U671">
        <v>42548</v>
      </c>
      <c r="V671">
        <v>42545</v>
      </c>
      <c r="W671" t="s">
        <v>263</v>
      </c>
      <c r="X671" t="s">
        <v>201</v>
      </c>
      <c r="Y671" t="s">
        <v>760</v>
      </c>
      <c r="Z671" t="s">
        <v>761</v>
      </c>
      <c r="AA671" t="s">
        <v>204</v>
      </c>
      <c r="AB671" t="s">
        <v>2905</v>
      </c>
      <c r="AC671" t="s">
        <v>245</v>
      </c>
      <c r="AD671">
        <v>0</v>
      </c>
      <c r="AE671">
        <v>0</v>
      </c>
      <c r="AF671" t="s">
        <v>2906</v>
      </c>
      <c r="AG671" t="s">
        <v>207</v>
      </c>
      <c r="AH671" t="s">
        <v>409</v>
      </c>
      <c r="AI671">
        <v>0</v>
      </c>
      <c r="AJ671">
        <v>0</v>
      </c>
      <c r="AK671" t="s">
        <v>208</v>
      </c>
      <c r="AL671">
        <v>0</v>
      </c>
      <c r="AM671">
        <v>0</v>
      </c>
      <c r="AN671">
        <v>1</v>
      </c>
      <c r="AO671">
        <v>0</v>
      </c>
      <c r="AP671">
        <v>0</v>
      </c>
      <c r="AQ671">
        <v>0</v>
      </c>
      <c r="AR671">
        <v>42227</v>
      </c>
      <c r="AS671">
        <v>0</v>
      </c>
      <c r="AT671">
        <v>0</v>
      </c>
      <c r="AV671">
        <v>44.355544999999999</v>
      </c>
      <c r="AW671">
        <v>0</v>
      </c>
      <c r="AZ671">
        <v>0</v>
      </c>
      <c r="BA671">
        <v>0</v>
      </c>
      <c r="BB671">
        <v>0</v>
      </c>
      <c r="BC671" t="s">
        <v>2846</v>
      </c>
      <c r="BD671">
        <v>0</v>
      </c>
    </row>
    <row r="672" spans="1:56" x14ac:dyDescent="0.2">
      <c r="A672" t="s">
        <v>2907</v>
      </c>
      <c r="B672" t="s">
        <v>2908</v>
      </c>
      <c r="D672">
        <v>6883</v>
      </c>
      <c r="G672">
        <v>181.12</v>
      </c>
      <c r="H672">
        <v>181.12</v>
      </c>
      <c r="I672">
        <v>3770.34</v>
      </c>
      <c r="K672">
        <v>1</v>
      </c>
      <c r="L672">
        <v>0</v>
      </c>
      <c r="M672">
        <v>1</v>
      </c>
      <c r="N672">
        <v>0.17</v>
      </c>
      <c r="O672" t="s">
        <v>2869</v>
      </c>
      <c r="P672" t="s">
        <v>564</v>
      </c>
      <c r="Q672">
        <v>1</v>
      </c>
      <c r="R672">
        <v>58</v>
      </c>
      <c r="S672">
        <v>0</v>
      </c>
      <c r="T672" t="s">
        <v>2909</v>
      </c>
      <c r="U672">
        <v>42409</v>
      </c>
      <c r="V672">
        <v>42404</v>
      </c>
      <c r="W672" t="s">
        <v>263</v>
      </c>
      <c r="X672" t="s">
        <v>201</v>
      </c>
      <c r="Y672" t="s">
        <v>760</v>
      </c>
      <c r="Z672" t="s">
        <v>761</v>
      </c>
      <c r="AA672" t="s">
        <v>204</v>
      </c>
      <c r="AB672" t="s">
        <v>2905</v>
      </c>
      <c r="AC672" t="s">
        <v>245</v>
      </c>
      <c r="AD672">
        <v>0</v>
      </c>
      <c r="AE672">
        <v>0</v>
      </c>
      <c r="AF672" t="s">
        <v>2910</v>
      </c>
      <c r="AG672" t="s">
        <v>207</v>
      </c>
      <c r="AH672" t="s">
        <v>2911</v>
      </c>
      <c r="AI672">
        <v>0</v>
      </c>
      <c r="AJ672">
        <v>0</v>
      </c>
      <c r="AK672" t="s">
        <v>208</v>
      </c>
      <c r="AL672">
        <v>0</v>
      </c>
      <c r="AM672">
        <v>0</v>
      </c>
      <c r="AN672">
        <v>1</v>
      </c>
      <c r="AO672">
        <v>1</v>
      </c>
      <c r="AP672">
        <v>1</v>
      </c>
      <c r="AQ672">
        <v>0</v>
      </c>
      <c r="AR672">
        <v>42306</v>
      </c>
      <c r="AS672">
        <v>1</v>
      </c>
      <c r="AT672">
        <v>0</v>
      </c>
      <c r="AV672">
        <v>48.749626999999997</v>
      </c>
      <c r="AW672">
        <v>0</v>
      </c>
      <c r="AZ672">
        <v>0</v>
      </c>
      <c r="BA672">
        <v>0</v>
      </c>
      <c r="BB672">
        <v>0</v>
      </c>
      <c r="BC672" t="s">
        <v>2846</v>
      </c>
      <c r="BD672">
        <v>0</v>
      </c>
    </row>
    <row r="673" spans="1:56" x14ac:dyDescent="0.2">
      <c r="A673" t="s">
        <v>2912</v>
      </c>
      <c r="B673" t="s">
        <v>2913</v>
      </c>
      <c r="C673" t="s">
        <v>196</v>
      </c>
      <c r="D673">
        <v>7357</v>
      </c>
      <c r="G673">
        <v>193.6</v>
      </c>
      <c r="H673">
        <v>193.6</v>
      </c>
      <c r="I673">
        <v>3131.355</v>
      </c>
      <c r="K673">
        <v>1</v>
      </c>
      <c r="L673">
        <v>0</v>
      </c>
      <c r="M673">
        <v>0</v>
      </c>
      <c r="N673">
        <v>0.17</v>
      </c>
      <c r="O673" t="s">
        <v>2869</v>
      </c>
      <c r="Q673">
        <v>2</v>
      </c>
      <c r="R673">
        <v>15</v>
      </c>
      <c r="S673">
        <v>0</v>
      </c>
      <c r="T673" t="s">
        <v>2914</v>
      </c>
      <c r="U673">
        <v>42525</v>
      </c>
      <c r="V673">
        <v>42531</v>
      </c>
      <c r="W673" t="s">
        <v>263</v>
      </c>
      <c r="X673" t="s">
        <v>201</v>
      </c>
      <c r="Y673" t="s">
        <v>760</v>
      </c>
      <c r="Z673" t="s">
        <v>761</v>
      </c>
      <c r="AA673" t="s">
        <v>204</v>
      </c>
      <c r="AB673" t="s">
        <v>2905</v>
      </c>
      <c r="AC673" t="s">
        <v>245</v>
      </c>
      <c r="AD673">
        <v>0</v>
      </c>
      <c r="AE673">
        <v>0</v>
      </c>
      <c r="AF673" t="s">
        <v>2906</v>
      </c>
      <c r="AG673" t="s">
        <v>207</v>
      </c>
      <c r="AH673" t="s">
        <v>409</v>
      </c>
      <c r="AI673">
        <v>0</v>
      </c>
      <c r="AJ673">
        <v>0</v>
      </c>
      <c r="AK673" t="s">
        <v>208</v>
      </c>
      <c r="AL673">
        <v>0</v>
      </c>
      <c r="AM673">
        <v>0</v>
      </c>
      <c r="AN673">
        <v>1</v>
      </c>
      <c r="AO673">
        <v>0</v>
      </c>
      <c r="AP673">
        <v>0</v>
      </c>
      <c r="AQ673">
        <v>0</v>
      </c>
      <c r="AR673">
        <v>42301</v>
      </c>
      <c r="AS673">
        <v>0</v>
      </c>
      <c r="AT673">
        <v>0</v>
      </c>
      <c r="AV673">
        <v>48.731029999999997</v>
      </c>
      <c r="AW673">
        <v>0</v>
      </c>
      <c r="AZ673">
        <v>0</v>
      </c>
      <c r="BA673">
        <v>0</v>
      </c>
      <c r="BB673">
        <v>0</v>
      </c>
      <c r="BC673" t="s">
        <v>2846</v>
      </c>
      <c r="BD673">
        <v>0</v>
      </c>
    </row>
    <row r="674" spans="1:56" x14ac:dyDescent="0.2">
      <c r="A674" t="s">
        <v>2915</v>
      </c>
      <c r="B674" t="s">
        <v>2916</v>
      </c>
      <c r="D674">
        <v>6138</v>
      </c>
      <c r="G674">
        <v>161.52000000000001</v>
      </c>
      <c r="H674">
        <v>161.52000000000001</v>
      </c>
      <c r="I674">
        <v>3291.1975000000002</v>
      </c>
      <c r="K674">
        <v>2</v>
      </c>
      <c r="L674">
        <v>0</v>
      </c>
      <c r="M674">
        <v>1</v>
      </c>
      <c r="N674">
        <v>0.17</v>
      </c>
      <c r="O674" t="s">
        <v>2841</v>
      </c>
      <c r="P674" t="s">
        <v>564</v>
      </c>
      <c r="Q674">
        <v>1</v>
      </c>
      <c r="R674">
        <v>47</v>
      </c>
      <c r="S674">
        <v>0</v>
      </c>
      <c r="T674" t="s">
        <v>2917</v>
      </c>
      <c r="U674">
        <v>42494</v>
      </c>
      <c r="V674">
        <v>42480</v>
      </c>
      <c r="W674" t="s">
        <v>263</v>
      </c>
      <c r="X674" t="s">
        <v>201</v>
      </c>
      <c r="Y674" t="s">
        <v>760</v>
      </c>
      <c r="Z674" t="s">
        <v>761</v>
      </c>
      <c r="AA674" t="s">
        <v>204</v>
      </c>
      <c r="AB674" t="s">
        <v>2918</v>
      </c>
      <c r="AD674">
        <v>0</v>
      </c>
      <c r="AE674">
        <v>0</v>
      </c>
      <c r="AF674" t="s">
        <v>2919</v>
      </c>
      <c r="AG674" t="s">
        <v>207</v>
      </c>
      <c r="AI674">
        <v>0</v>
      </c>
      <c r="AJ674">
        <v>0</v>
      </c>
      <c r="AK674" t="s">
        <v>208</v>
      </c>
      <c r="AL674">
        <v>0</v>
      </c>
      <c r="AM674">
        <v>0</v>
      </c>
      <c r="AN674">
        <v>1</v>
      </c>
      <c r="AO674">
        <v>1</v>
      </c>
      <c r="AP674">
        <v>1</v>
      </c>
      <c r="AQ674">
        <v>0</v>
      </c>
      <c r="AR674">
        <v>42306</v>
      </c>
      <c r="AS674">
        <v>1</v>
      </c>
      <c r="AT674">
        <v>0</v>
      </c>
      <c r="AV674">
        <v>46.217365000000001</v>
      </c>
      <c r="AW674">
        <v>0</v>
      </c>
      <c r="AZ674">
        <v>0</v>
      </c>
      <c r="BA674">
        <v>0</v>
      </c>
      <c r="BB674">
        <v>0</v>
      </c>
      <c r="BC674" t="s">
        <v>2846</v>
      </c>
      <c r="BD674">
        <v>0</v>
      </c>
    </row>
    <row r="675" spans="1:56" x14ac:dyDescent="0.2">
      <c r="A675" t="s">
        <v>2920</v>
      </c>
      <c r="B675" t="s">
        <v>83</v>
      </c>
      <c r="D675">
        <v>107</v>
      </c>
      <c r="G675">
        <v>2.79</v>
      </c>
      <c r="H675">
        <v>2.79</v>
      </c>
      <c r="I675">
        <v>62.926250000000003</v>
      </c>
      <c r="K675">
        <v>6</v>
      </c>
      <c r="L675">
        <v>4</v>
      </c>
      <c r="M675">
        <v>1</v>
      </c>
      <c r="N675">
        <v>1.33</v>
      </c>
      <c r="O675" t="s">
        <v>2804</v>
      </c>
      <c r="Q675">
        <v>1</v>
      </c>
      <c r="R675">
        <v>59</v>
      </c>
      <c r="S675">
        <v>0</v>
      </c>
      <c r="T675" t="s">
        <v>2921</v>
      </c>
      <c r="U675">
        <v>42544</v>
      </c>
      <c r="V675">
        <v>42550</v>
      </c>
      <c r="W675" t="s">
        <v>200</v>
      </c>
      <c r="X675" t="s">
        <v>201</v>
      </c>
      <c r="Y675" t="s">
        <v>322</v>
      </c>
      <c r="Z675" t="s">
        <v>323</v>
      </c>
      <c r="AA675" t="s">
        <v>204</v>
      </c>
      <c r="AB675" t="s">
        <v>2922</v>
      </c>
      <c r="AC675" t="s">
        <v>218</v>
      </c>
      <c r="AD675">
        <v>0</v>
      </c>
      <c r="AE675">
        <v>0</v>
      </c>
      <c r="AF675" t="s">
        <v>2923</v>
      </c>
      <c r="AG675" t="s">
        <v>207</v>
      </c>
      <c r="AI675">
        <v>0</v>
      </c>
      <c r="AJ675">
        <v>0</v>
      </c>
      <c r="AK675" t="s">
        <v>208</v>
      </c>
      <c r="AL675">
        <v>0</v>
      </c>
      <c r="AM675">
        <v>0</v>
      </c>
      <c r="AN675">
        <v>1</v>
      </c>
      <c r="AO675">
        <v>0</v>
      </c>
      <c r="AP675">
        <v>0</v>
      </c>
      <c r="AQ675">
        <v>0</v>
      </c>
      <c r="AR675">
        <v>42493</v>
      </c>
      <c r="AS675">
        <v>1</v>
      </c>
      <c r="AT675">
        <v>0</v>
      </c>
      <c r="AV675">
        <v>0.96069199999999999</v>
      </c>
      <c r="AW675">
        <v>0</v>
      </c>
      <c r="AZ675">
        <v>0</v>
      </c>
      <c r="BA675">
        <v>0</v>
      </c>
      <c r="BB675">
        <v>0</v>
      </c>
      <c r="BC675" t="s">
        <v>2808</v>
      </c>
      <c r="BD675">
        <v>0</v>
      </c>
    </row>
    <row r="676" spans="1:56" x14ac:dyDescent="0.2">
      <c r="A676" t="s">
        <v>2924</v>
      </c>
      <c r="B676" t="s">
        <v>2925</v>
      </c>
      <c r="D676">
        <v>33024</v>
      </c>
      <c r="G676">
        <v>869.04</v>
      </c>
      <c r="H676">
        <v>869.04</v>
      </c>
      <c r="I676">
        <v>7585.59</v>
      </c>
      <c r="K676">
        <v>2</v>
      </c>
      <c r="L676">
        <v>0</v>
      </c>
      <c r="M676">
        <v>0</v>
      </c>
      <c r="N676">
        <v>0</v>
      </c>
      <c r="O676" t="s">
        <v>2926</v>
      </c>
      <c r="Q676">
        <v>0</v>
      </c>
      <c r="R676">
        <v>5</v>
      </c>
      <c r="S676">
        <v>0</v>
      </c>
      <c r="T676" t="s">
        <v>2927</v>
      </c>
      <c r="U676">
        <v>42257</v>
      </c>
      <c r="V676">
        <v>42252</v>
      </c>
      <c r="W676" t="s">
        <v>411</v>
      </c>
      <c r="X676" t="s">
        <v>201</v>
      </c>
      <c r="Y676" t="s">
        <v>760</v>
      </c>
      <c r="Z676" t="s">
        <v>761</v>
      </c>
      <c r="AA676" t="s">
        <v>204</v>
      </c>
      <c r="AB676" t="s">
        <v>2928</v>
      </c>
      <c r="AC676" t="s">
        <v>245</v>
      </c>
      <c r="AD676">
        <v>0</v>
      </c>
      <c r="AE676">
        <v>0</v>
      </c>
      <c r="AF676" t="s">
        <v>2929</v>
      </c>
      <c r="AG676" t="s">
        <v>207</v>
      </c>
      <c r="AH676" t="s">
        <v>2930</v>
      </c>
      <c r="AI676">
        <v>0</v>
      </c>
      <c r="AJ676">
        <v>0</v>
      </c>
      <c r="AK676" t="s">
        <v>208</v>
      </c>
      <c r="AL676">
        <v>0</v>
      </c>
      <c r="AM676">
        <v>0</v>
      </c>
      <c r="AN676">
        <v>1</v>
      </c>
      <c r="AO676">
        <v>0</v>
      </c>
      <c r="AP676">
        <v>0</v>
      </c>
      <c r="AQ676">
        <v>0</v>
      </c>
      <c r="AR676">
        <v>41556</v>
      </c>
      <c r="AS676">
        <v>0</v>
      </c>
      <c r="AT676">
        <v>0</v>
      </c>
      <c r="AV676">
        <v>112.264568</v>
      </c>
      <c r="AW676">
        <v>0</v>
      </c>
      <c r="AZ676">
        <v>0</v>
      </c>
      <c r="BA676">
        <v>0</v>
      </c>
      <c r="BB676">
        <v>0</v>
      </c>
      <c r="BC676" t="s">
        <v>2931</v>
      </c>
      <c r="BD676">
        <v>0</v>
      </c>
    </row>
    <row r="677" spans="1:56" x14ac:dyDescent="0.2">
      <c r="A677" t="s">
        <v>2932</v>
      </c>
      <c r="B677" t="s">
        <v>2933</v>
      </c>
      <c r="D677">
        <v>11994</v>
      </c>
      <c r="G677">
        <v>315.62</v>
      </c>
      <c r="H677">
        <v>315.62</v>
      </c>
      <c r="I677">
        <v>4945.6279930000001</v>
      </c>
      <c r="K677">
        <v>1</v>
      </c>
      <c r="L677">
        <v>0</v>
      </c>
      <c r="M677">
        <v>0</v>
      </c>
      <c r="N677">
        <v>0.5</v>
      </c>
      <c r="O677" t="s">
        <v>2869</v>
      </c>
      <c r="Q677">
        <v>3</v>
      </c>
      <c r="R677">
        <v>39</v>
      </c>
      <c r="S677">
        <v>0</v>
      </c>
      <c r="T677" t="s">
        <v>2934</v>
      </c>
      <c r="U677">
        <v>42565</v>
      </c>
      <c r="V677">
        <v>42540</v>
      </c>
      <c r="W677" t="s">
        <v>217</v>
      </c>
      <c r="X677" t="s">
        <v>201</v>
      </c>
      <c r="Y677" t="s">
        <v>760</v>
      </c>
      <c r="Z677" t="s">
        <v>761</v>
      </c>
      <c r="AA677" t="s">
        <v>204</v>
      </c>
      <c r="AB677" t="s">
        <v>2935</v>
      </c>
      <c r="AC677" t="s">
        <v>245</v>
      </c>
      <c r="AD677">
        <v>0</v>
      </c>
      <c r="AE677">
        <v>0</v>
      </c>
      <c r="AF677" t="s">
        <v>2929</v>
      </c>
      <c r="AG677" t="s">
        <v>207</v>
      </c>
      <c r="AH677" t="s">
        <v>716</v>
      </c>
      <c r="AI677">
        <v>0</v>
      </c>
      <c r="AJ677">
        <v>0</v>
      </c>
      <c r="AK677" t="s">
        <v>208</v>
      </c>
      <c r="AL677">
        <v>0</v>
      </c>
      <c r="AM677">
        <v>0</v>
      </c>
      <c r="AN677">
        <v>1</v>
      </c>
      <c r="AO677">
        <v>0</v>
      </c>
      <c r="AP677">
        <v>0</v>
      </c>
      <c r="AQ677">
        <v>0</v>
      </c>
      <c r="AR677">
        <v>42450</v>
      </c>
      <c r="AS677">
        <v>0</v>
      </c>
      <c r="AT677">
        <v>0</v>
      </c>
      <c r="AV677">
        <v>76.521698999999998</v>
      </c>
      <c r="AW677">
        <v>0</v>
      </c>
      <c r="AZ677">
        <v>0</v>
      </c>
      <c r="BA677">
        <v>0</v>
      </c>
      <c r="BB677">
        <v>0</v>
      </c>
      <c r="BC677" t="s">
        <v>2846</v>
      </c>
      <c r="BD677">
        <v>0</v>
      </c>
    </row>
    <row r="678" spans="1:56" x14ac:dyDescent="0.2">
      <c r="A678" t="s">
        <v>2936</v>
      </c>
      <c r="B678" t="s">
        <v>2937</v>
      </c>
      <c r="C678" t="s">
        <v>196</v>
      </c>
      <c r="D678">
        <v>1796</v>
      </c>
      <c r="G678">
        <v>47.24</v>
      </c>
      <c r="H678">
        <v>47.24</v>
      </c>
      <c r="I678">
        <v>847.24</v>
      </c>
      <c r="K678">
        <v>1</v>
      </c>
      <c r="L678">
        <v>0</v>
      </c>
      <c r="M678">
        <v>0</v>
      </c>
      <c r="N678">
        <v>0.5</v>
      </c>
      <c r="O678" t="s">
        <v>2804</v>
      </c>
      <c r="Q678">
        <v>0</v>
      </c>
      <c r="R678">
        <v>39</v>
      </c>
      <c r="S678">
        <v>0</v>
      </c>
      <c r="T678" t="s">
        <v>2938</v>
      </c>
      <c r="U678">
        <v>42541</v>
      </c>
      <c r="V678">
        <v>42542</v>
      </c>
      <c r="W678" t="s">
        <v>263</v>
      </c>
      <c r="X678" t="s">
        <v>201</v>
      </c>
      <c r="Y678" t="s">
        <v>322</v>
      </c>
      <c r="Z678" t="s">
        <v>323</v>
      </c>
      <c r="AA678" t="s">
        <v>204</v>
      </c>
      <c r="AB678" t="s">
        <v>2939</v>
      </c>
      <c r="AC678" t="s">
        <v>218</v>
      </c>
      <c r="AD678">
        <v>0</v>
      </c>
      <c r="AE678">
        <v>0</v>
      </c>
      <c r="AF678" t="s">
        <v>2940</v>
      </c>
      <c r="AG678" t="s">
        <v>207</v>
      </c>
      <c r="AI678">
        <v>0</v>
      </c>
      <c r="AJ678">
        <v>0</v>
      </c>
      <c r="AK678" t="s">
        <v>208</v>
      </c>
      <c r="AL678">
        <v>0</v>
      </c>
      <c r="AM678">
        <v>0</v>
      </c>
      <c r="AN678">
        <v>1</v>
      </c>
      <c r="AO678">
        <v>0</v>
      </c>
      <c r="AP678">
        <v>0</v>
      </c>
      <c r="AQ678">
        <v>0</v>
      </c>
      <c r="AR678">
        <v>42289</v>
      </c>
      <c r="AS678">
        <v>0</v>
      </c>
      <c r="AT678">
        <v>0</v>
      </c>
      <c r="AV678">
        <v>12.861945</v>
      </c>
      <c r="AW678">
        <v>0</v>
      </c>
      <c r="AZ678">
        <v>0</v>
      </c>
      <c r="BA678">
        <v>0</v>
      </c>
      <c r="BB678">
        <v>0</v>
      </c>
      <c r="BC678" t="s">
        <v>2808</v>
      </c>
      <c r="BD678">
        <v>0</v>
      </c>
    </row>
    <row r="679" spans="1:56" x14ac:dyDescent="0.2">
      <c r="A679" t="s">
        <v>2941</v>
      </c>
      <c r="B679" t="s">
        <v>2942</v>
      </c>
      <c r="C679" t="s">
        <v>196</v>
      </c>
      <c r="D679">
        <v>11994</v>
      </c>
      <c r="G679">
        <v>315.62</v>
      </c>
      <c r="H679">
        <v>315.62</v>
      </c>
      <c r="I679">
        <v>4906.8900000000003</v>
      </c>
      <c r="K679">
        <v>1</v>
      </c>
      <c r="L679">
        <v>0</v>
      </c>
      <c r="M679">
        <v>0</v>
      </c>
      <c r="N679">
        <v>0.5</v>
      </c>
      <c r="O679" t="s">
        <v>2869</v>
      </c>
      <c r="Q679">
        <v>3</v>
      </c>
      <c r="R679">
        <v>44</v>
      </c>
      <c r="S679">
        <v>0</v>
      </c>
      <c r="T679" t="s">
        <v>2943</v>
      </c>
      <c r="U679">
        <v>42567</v>
      </c>
      <c r="V679">
        <v>42564</v>
      </c>
      <c r="W679" t="s">
        <v>217</v>
      </c>
      <c r="X679" t="s">
        <v>201</v>
      </c>
      <c r="Y679" t="s">
        <v>760</v>
      </c>
      <c r="Z679" t="s">
        <v>761</v>
      </c>
      <c r="AA679" t="s">
        <v>204</v>
      </c>
      <c r="AB679" t="s">
        <v>2944</v>
      </c>
      <c r="AC679" t="s">
        <v>245</v>
      </c>
      <c r="AD679">
        <v>0</v>
      </c>
      <c r="AE679">
        <v>0</v>
      </c>
      <c r="AF679" t="s">
        <v>2929</v>
      </c>
      <c r="AG679" t="s">
        <v>207</v>
      </c>
      <c r="AH679" t="s">
        <v>716</v>
      </c>
      <c r="AI679">
        <v>0</v>
      </c>
      <c r="AJ679">
        <v>0</v>
      </c>
      <c r="AK679" t="s">
        <v>208</v>
      </c>
      <c r="AL679">
        <v>0</v>
      </c>
      <c r="AM679">
        <v>0</v>
      </c>
      <c r="AN679">
        <v>1</v>
      </c>
      <c r="AO679">
        <v>0</v>
      </c>
      <c r="AP679">
        <v>0</v>
      </c>
      <c r="AQ679">
        <v>0</v>
      </c>
      <c r="AR679">
        <v>42527</v>
      </c>
      <c r="AS679">
        <v>0</v>
      </c>
      <c r="AT679">
        <v>0</v>
      </c>
      <c r="AV679">
        <v>77.179905000000005</v>
      </c>
      <c r="AW679">
        <v>0</v>
      </c>
      <c r="AZ679">
        <v>0</v>
      </c>
      <c r="BA679">
        <v>0</v>
      </c>
      <c r="BB679">
        <v>0</v>
      </c>
      <c r="BC679" t="s">
        <v>2846</v>
      </c>
      <c r="BD679">
        <v>0</v>
      </c>
    </row>
    <row r="680" spans="1:56" x14ac:dyDescent="0.2">
      <c r="A680" t="s">
        <v>2945</v>
      </c>
      <c r="B680" t="s">
        <v>2946</v>
      </c>
      <c r="D680">
        <v>6905</v>
      </c>
      <c r="G680">
        <v>181.69</v>
      </c>
      <c r="H680">
        <v>181.69</v>
      </c>
      <c r="I680">
        <v>3803.19</v>
      </c>
      <c r="K680">
        <v>1</v>
      </c>
      <c r="L680">
        <v>1</v>
      </c>
      <c r="M680">
        <v>0</v>
      </c>
      <c r="N680">
        <v>0.17</v>
      </c>
      <c r="O680" t="s">
        <v>2926</v>
      </c>
      <c r="Q680">
        <v>0</v>
      </c>
      <c r="R680">
        <v>26</v>
      </c>
      <c r="S680">
        <v>0</v>
      </c>
      <c r="T680" t="s">
        <v>2947</v>
      </c>
      <c r="U680">
        <v>42584</v>
      </c>
      <c r="V680">
        <v>42425</v>
      </c>
      <c r="W680" t="s">
        <v>263</v>
      </c>
      <c r="X680" t="s">
        <v>201</v>
      </c>
      <c r="Y680" t="s">
        <v>760</v>
      </c>
      <c r="Z680" t="s">
        <v>761</v>
      </c>
      <c r="AA680" t="s">
        <v>204</v>
      </c>
      <c r="AB680" t="s">
        <v>2948</v>
      </c>
      <c r="AD680">
        <v>0</v>
      </c>
      <c r="AE680">
        <v>0</v>
      </c>
      <c r="AF680" t="s">
        <v>2949</v>
      </c>
      <c r="AG680" t="s">
        <v>207</v>
      </c>
      <c r="AI680">
        <v>0</v>
      </c>
      <c r="AJ680">
        <v>0</v>
      </c>
      <c r="AK680" t="s">
        <v>208</v>
      </c>
      <c r="AL680">
        <v>0</v>
      </c>
      <c r="AM680">
        <v>0</v>
      </c>
      <c r="AN680">
        <v>1</v>
      </c>
      <c r="AO680">
        <v>0</v>
      </c>
      <c r="AP680">
        <v>0</v>
      </c>
      <c r="AQ680">
        <v>0</v>
      </c>
      <c r="AT680">
        <v>0</v>
      </c>
      <c r="AV680">
        <v>57.663145</v>
      </c>
      <c r="AW680">
        <v>0</v>
      </c>
      <c r="AZ680">
        <v>0</v>
      </c>
      <c r="BA680">
        <v>0</v>
      </c>
      <c r="BB680">
        <v>0</v>
      </c>
      <c r="BC680" t="s">
        <v>2931</v>
      </c>
      <c r="BD680">
        <v>0</v>
      </c>
    </row>
    <row r="681" spans="1:56" x14ac:dyDescent="0.2">
      <c r="A681" t="s">
        <v>2950</v>
      </c>
      <c r="B681" t="s">
        <v>2951</v>
      </c>
      <c r="D681">
        <v>4807</v>
      </c>
      <c r="G681">
        <v>126.49</v>
      </c>
      <c r="H681">
        <v>126.49</v>
      </c>
      <c r="I681">
        <v>2647.81</v>
      </c>
      <c r="K681">
        <v>1</v>
      </c>
      <c r="L681">
        <v>0</v>
      </c>
      <c r="M681">
        <v>0</v>
      </c>
      <c r="N681">
        <v>0</v>
      </c>
      <c r="O681" t="s">
        <v>2952</v>
      </c>
      <c r="Q681">
        <v>0</v>
      </c>
      <c r="R681">
        <v>1</v>
      </c>
      <c r="S681">
        <v>0</v>
      </c>
      <c r="T681" t="s">
        <v>2953</v>
      </c>
      <c r="U681">
        <v>42511</v>
      </c>
      <c r="W681" t="s">
        <v>487</v>
      </c>
      <c r="X681" t="s">
        <v>201</v>
      </c>
      <c r="Y681" t="s">
        <v>1538</v>
      </c>
      <c r="Z681" t="s">
        <v>761</v>
      </c>
      <c r="AA681" t="s">
        <v>204</v>
      </c>
      <c r="AB681" t="s">
        <v>2954</v>
      </c>
      <c r="AD681">
        <v>0</v>
      </c>
      <c r="AE681">
        <v>0</v>
      </c>
      <c r="AF681" t="s">
        <v>2955</v>
      </c>
      <c r="AG681" t="s">
        <v>207</v>
      </c>
      <c r="AI681">
        <v>0</v>
      </c>
      <c r="AJ681">
        <v>0</v>
      </c>
      <c r="AK681" t="s">
        <v>208</v>
      </c>
      <c r="AL681">
        <v>0</v>
      </c>
      <c r="AM681">
        <v>0</v>
      </c>
      <c r="AN681">
        <v>1</v>
      </c>
      <c r="AO681">
        <v>0</v>
      </c>
      <c r="AP681">
        <v>0</v>
      </c>
      <c r="AQ681">
        <v>0</v>
      </c>
      <c r="AT681">
        <v>0</v>
      </c>
      <c r="AV681">
        <v>39.890174000000002</v>
      </c>
      <c r="AW681">
        <v>0</v>
      </c>
      <c r="AZ681">
        <v>0</v>
      </c>
      <c r="BA681">
        <v>0</v>
      </c>
      <c r="BB681">
        <v>0</v>
      </c>
      <c r="BC681" t="s">
        <v>2956</v>
      </c>
      <c r="BD681">
        <v>0</v>
      </c>
    </row>
    <row r="682" spans="1:56" x14ac:dyDescent="0.2">
      <c r="A682" t="s">
        <v>2957</v>
      </c>
      <c r="B682" t="s">
        <v>2951</v>
      </c>
      <c r="C682" t="s">
        <v>196</v>
      </c>
      <c r="D682">
        <v>1562</v>
      </c>
      <c r="G682">
        <v>41.08</v>
      </c>
      <c r="H682">
        <v>41.08</v>
      </c>
      <c r="I682">
        <v>824.73</v>
      </c>
      <c r="K682">
        <v>1</v>
      </c>
      <c r="L682">
        <v>0</v>
      </c>
      <c r="M682">
        <v>0</v>
      </c>
      <c r="N682">
        <v>0.83</v>
      </c>
      <c r="O682" t="s">
        <v>2952</v>
      </c>
      <c r="Q682">
        <v>0</v>
      </c>
      <c r="R682">
        <v>13</v>
      </c>
      <c r="S682">
        <v>0</v>
      </c>
      <c r="T682" t="s">
        <v>2958</v>
      </c>
      <c r="U682">
        <v>42557</v>
      </c>
      <c r="V682">
        <v>42572</v>
      </c>
      <c r="W682" t="s">
        <v>521</v>
      </c>
      <c r="X682" t="s">
        <v>201</v>
      </c>
      <c r="Y682" t="s">
        <v>1538</v>
      </c>
      <c r="Z682" t="s">
        <v>761</v>
      </c>
      <c r="AA682" t="s">
        <v>204</v>
      </c>
      <c r="AB682" t="s">
        <v>2954</v>
      </c>
      <c r="AC682" t="s">
        <v>218</v>
      </c>
      <c r="AD682">
        <v>0</v>
      </c>
      <c r="AE682">
        <v>0</v>
      </c>
      <c r="AF682" t="s">
        <v>2955</v>
      </c>
      <c r="AG682" t="s">
        <v>207</v>
      </c>
      <c r="AI682">
        <v>0</v>
      </c>
      <c r="AJ682">
        <v>0</v>
      </c>
      <c r="AK682" t="s">
        <v>208</v>
      </c>
      <c r="AL682">
        <v>0</v>
      </c>
      <c r="AM682">
        <v>0</v>
      </c>
      <c r="AN682">
        <v>1</v>
      </c>
      <c r="AO682">
        <v>0</v>
      </c>
      <c r="AP682">
        <v>0</v>
      </c>
      <c r="AQ682">
        <v>0</v>
      </c>
      <c r="AR682">
        <v>42471</v>
      </c>
      <c r="AS682">
        <v>0</v>
      </c>
      <c r="AT682">
        <v>0</v>
      </c>
      <c r="AV682">
        <v>12.883084999999999</v>
      </c>
      <c r="AW682">
        <v>0</v>
      </c>
      <c r="AZ682">
        <v>0</v>
      </c>
      <c r="BA682">
        <v>0</v>
      </c>
      <c r="BB682">
        <v>0</v>
      </c>
      <c r="BC682" t="s">
        <v>2956</v>
      </c>
      <c r="BD682">
        <v>0</v>
      </c>
    </row>
    <row r="683" spans="1:56" x14ac:dyDescent="0.2">
      <c r="A683" t="s">
        <v>2959</v>
      </c>
      <c r="B683" t="s">
        <v>2960</v>
      </c>
      <c r="C683" t="s">
        <v>196</v>
      </c>
      <c r="D683">
        <v>1562</v>
      </c>
      <c r="G683">
        <v>41.08</v>
      </c>
      <c r="H683">
        <v>41.08</v>
      </c>
      <c r="I683">
        <v>859.81</v>
      </c>
      <c r="K683">
        <v>1</v>
      </c>
      <c r="L683">
        <v>0</v>
      </c>
      <c r="M683">
        <v>0</v>
      </c>
      <c r="N683">
        <v>0.33</v>
      </c>
      <c r="O683" t="s">
        <v>2952</v>
      </c>
      <c r="Q683">
        <v>0</v>
      </c>
      <c r="R683">
        <v>42</v>
      </c>
      <c r="S683">
        <v>0</v>
      </c>
      <c r="T683" t="s">
        <v>2961</v>
      </c>
      <c r="U683">
        <v>42535</v>
      </c>
      <c r="V683">
        <v>42535</v>
      </c>
      <c r="W683" t="s">
        <v>263</v>
      </c>
      <c r="X683" t="s">
        <v>201</v>
      </c>
      <c r="Y683" t="s">
        <v>1538</v>
      </c>
      <c r="Z683" t="s">
        <v>761</v>
      </c>
      <c r="AA683" t="s">
        <v>204</v>
      </c>
      <c r="AB683" t="s">
        <v>2962</v>
      </c>
      <c r="AC683" t="s">
        <v>218</v>
      </c>
      <c r="AD683">
        <v>0</v>
      </c>
      <c r="AE683">
        <v>0</v>
      </c>
      <c r="AF683" t="s">
        <v>2955</v>
      </c>
      <c r="AG683" t="s">
        <v>207</v>
      </c>
      <c r="AI683">
        <v>0</v>
      </c>
      <c r="AJ683">
        <v>0</v>
      </c>
      <c r="AK683" t="s">
        <v>208</v>
      </c>
      <c r="AL683">
        <v>0</v>
      </c>
      <c r="AM683">
        <v>0</v>
      </c>
      <c r="AN683">
        <v>1</v>
      </c>
      <c r="AO683">
        <v>0</v>
      </c>
      <c r="AP683">
        <v>0</v>
      </c>
      <c r="AQ683">
        <v>0</v>
      </c>
      <c r="AR683">
        <v>42339</v>
      </c>
      <c r="AS683">
        <v>0</v>
      </c>
      <c r="AT683">
        <v>0</v>
      </c>
      <c r="AV683">
        <v>13.287599</v>
      </c>
      <c r="AW683">
        <v>0</v>
      </c>
      <c r="AZ683">
        <v>0</v>
      </c>
      <c r="BA683">
        <v>0</v>
      </c>
      <c r="BB683">
        <v>0</v>
      </c>
      <c r="BC683" t="s">
        <v>2956</v>
      </c>
      <c r="BD683">
        <v>0</v>
      </c>
    </row>
    <row r="684" spans="1:56" x14ac:dyDescent="0.2">
      <c r="A684" t="s">
        <v>2963</v>
      </c>
      <c r="B684" t="s">
        <v>2964</v>
      </c>
      <c r="D684">
        <v>1447</v>
      </c>
      <c r="G684">
        <v>38.07</v>
      </c>
      <c r="H684">
        <v>38.07</v>
      </c>
      <c r="I684">
        <v>858.12</v>
      </c>
      <c r="K684">
        <v>1</v>
      </c>
      <c r="L684">
        <v>1</v>
      </c>
      <c r="M684">
        <v>0</v>
      </c>
      <c r="N684">
        <v>0.17</v>
      </c>
      <c r="O684" t="s">
        <v>2965</v>
      </c>
      <c r="Q684">
        <v>0</v>
      </c>
      <c r="T684" t="s">
        <v>2966</v>
      </c>
      <c r="U684">
        <v>42581</v>
      </c>
      <c r="W684" t="s">
        <v>272</v>
      </c>
      <c r="X684" t="s">
        <v>201</v>
      </c>
      <c r="Y684" t="s">
        <v>322</v>
      </c>
      <c r="Z684" t="s">
        <v>323</v>
      </c>
      <c r="AA684" t="s">
        <v>204</v>
      </c>
      <c r="AB684" t="s">
        <v>2967</v>
      </c>
      <c r="AC684" t="s">
        <v>245</v>
      </c>
      <c r="AD684">
        <v>0</v>
      </c>
      <c r="AE684">
        <v>0</v>
      </c>
      <c r="AF684" t="s">
        <v>2968</v>
      </c>
      <c r="AG684" t="s">
        <v>207</v>
      </c>
      <c r="AI684">
        <v>0</v>
      </c>
      <c r="AJ684">
        <v>0</v>
      </c>
      <c r="AK684" t="s">
        <v>281</v>
      </c>
      <c r="AN684">
        <v>1</v>
      </c>
      <c r="AO684">
        <v>0</v>
      </c>
      <c r="AP684">
        <v>0</v>
      </c>
      <c r="AQ684">
        <v>0</v>
      </c>
      <c r="AT684">
        <v>0</v>
      </c>
      <c r="AV684">
        <v>12.797981</v>
      </c>
      <c r="AW684">
        <v>0</v>
      </c>
      <c r="AZ684">
        <v>0</v>
      </c>
      <c r="BA684">
        <v>0</v>
      </c>
      <c r="BB684">
        <v>0</v>
      </c>
      <c r="BC684" t="s">
        <v>2969</v>
      </c>
      <c r="BD684">
        <v>0</v>
      </c>
    </row>
    <row r="685" spans="1:56" x14ac:dyDescent="0.2">
      <c r="A685" t="s">
        <v>2970</v>
      </c>
      <c r="B685" t="s">
        <v>2971</v>
      </c>
      <c r="D685">
        <v>2658</v>
      </c>
      <c r="G685">
        <v>69.94</v>
      </c>
      <c r="H685">
        <v>69.94</v>
      </c>
      <c r="I685">
        <v>1514.55</v>
      </c>
      <c r="K685">
        <v>1</v>
      </c>
      <c r="L685">
        <v>1</v>
      </c>
      <c r="M685">
        <v>0</v>
      </c>
      <c r="N685">
        <v>0.17</v>
      </c>
      <c r="O685" t="s">
        <v>2804</v>
      </c>
      <c r="Q685">
        <v>0</v>
      </c>
      <c r="T685" t="s">
        <v>2972</v>
      </c>
      <c r="U685">
        <v>42436</v>
      </c>
      <c r="W685" t="s">
        <v>272</v>
      </c>
      <c r="X685" t="s">
        <v>201</v>
      </c>
      <c r="Y685" t="s">
        <v>322</v>
      </c>
      <c r="Z685" t="s">
        <v>323</v>
      </c>
      <c r="AA685" t="s">
        <v>204</v>
      </c>
      <c r="AB685" t="s">
        <v>2973</v>
      </c>
      <c r="AD685">
        <v>0</v>
      </c>
      <c r="AE685">
        <v>0</v>
      </c>
      <c r="AF685" t="s">
        <v>2974</v>
      </c>
      <c r="AG685" t="s">
        <v>207</v>
      </c>
      <c r="AI685">
        <v>0</v>
      </c>
      <c r="AJ685">
        <v>0</v>
      </c>
      <c r="AK685" t="s">
        <v>208</v>
      </c>
      <c r="AN685">
        <v>1</v>
      </c>
      <c r="AO685">
        <v>0</v>
      </c>
      <c r="AP685">
        <v>0</v>
      </c>
      <c r="AQ685">
        <v>0</v>
      </c>
      <c r="AT685">
        <v>0</v>
      </c>
      <c r="AV685">
        <v>20.694700999999998</v>
      </c>
      <c r="AW685">
        <v>0</v>
      </c>
      <c r="AZ685">
        <v>0</v>
      </c>
      <c r="BA685">
        <v>0</v>
      </c>
      <c r="BB685">
        <v>0</v>
      </c>
      <c r="BC685" t="s">
        <v>2808</v>
      </c>
      <c r="BD685">
        <v>0</v>
      </c>
    </row>
    <row r="686" spans="1:56" x14ac:dyDescent="0.2">
      <c r="A686" t="s">
        <v>2975</v>
      </c>
      <c r="B686" t="s">
        <v>83</v>
      </c>
      <c r="D686">
        <v>218</v>
      </c>
      <c r="G686">
        <v>5.73</v>
      </c>
      <c r="H686">
        <v>5.73</v>
      </c>
      <c r="I686">
        <v>126.27</v>
      </c>
      <c r="K686">
        <v>2</v>
      </c>
      <c r="L686">
        <v>0</v>
      </c>
      <c r="M686">
        <v>0</v>
      </c>
      <c r="N686">
        <v>0</v>
      </c>
      <c r="O686" t="s">
        <v>2804</v>
      </c>
      <c r="Q686">
        <v>0</v>
      </c>
      <c r="R686">
        <v>5</v>
      </c>
      <c r="S686">
        <v>0</v>
      </c>
      <c r="T686" t="s">
        <v>2976</v>
      </c>
      <c r="U686">
        <v>42413</v>
      </c>
      <c r="V686">
        <v>40602</v>
      </c>
      <c r="W686" t="s">
        <v>591</v>
      </c>
      <c r="X686" t="s">
        <v>201</v>
      </c>
      <c r="Y686" t="s">
        <v>322</v>
      </c>
      <c r="Z686" t="s">
        <v>323</v>
      </c>
      <c r="AA686" t="s">
        <v>204</v>
      </c>
      <c r="AB686" t="s">
        <v>2977</v>
      </c>
      <c r="AD686">
        <v>0</v>
      </c>
      <c r="AE686">
        <v>0</v>
      </c>
      <c r="AF686" t="s">
        <v>2978</v>
      </c>
      <c r="AG686" t="s">
        <v>207</v>
      </c>
      <c r="AI686">
        <v>0</v>
      </c>
      <c r="AJ686">
        <v>1</v>
      </c>
      <c r="AK686" t="s">
        <v>208</v>
      </c>
      <c r="AL686">
        <v>0</v>
      </c>
      <c r="AM686">
        <v>0</v>
      </c>
      <c r="AN686">
        <v>1</v>
      </c>
      <c r="AO686">
        <v>0</v>
      </c>
      <c r="AP686">
        <v>0</v>
      </c>
      <c r="AQ686">
        <v>0</v>
      </c>
      <c r="AT686">
        <v>0</v>
      </c>
      <c r="AV686">
        <v>1.5884</v>
      </c>
      <c r="AW686">
        <v>0</v>
      </c>
      <c r="AZ686">
        <v>0</v>
      </c>
      <c r="BA686">
        <v>0</v>
      </c>
      <c r="BB686">
        <v>0</v>
      </c>
      <c r="BC686" t="s">
        <v>2808</v>
      </c>
      <c r="BD686">
        <v>0</v>
      </c>
    </row>
    <row r="687" spans="1:56" x14ac:dyDescent="0.2">
      <c r="A687" t="s">
        <v>2979</v>
      </c>
      <c r="B687" t="s">
        <v>2980</v>
      </c>
      <c r="D687">
        <v>1770</v>
      </c>
      <c r="G687">
        <v>46.57</v>
      </c>
      <c r="H687">
        <v>46.57</v>
      </c>
      <c r="I687">
        <v>1049.81</v>
      </c>
      <c r="K687">
        <v>1</v>
      </c>
      <c r="L687">
        <v>0</v>
      </c>
      <c r="M687">
        <v>1</v>
      </c>
      <c r="N687">
        <v>0.5</v>
      </c>
      <c r="O687" t="s">
        <v>2804</v>
      </c>
      <c r="P687" t="s">
        <v>564</v>
      </c>
      <c r="Q687">
        <v>5</v>
      </c>
      <c r="R687">
        <v>32</v>
      </c>
      <c r="S687">
        <v>0</v>
      </c>
      <c r="T687" t="s">
        <v>2981</v>
      </c>
      <c r="U687">
        <v>42566</v>
      </c>
      <c r="V687">
        <v>42565</v>
      </c>
      <c r="W687" t="s">
        <v>217</v>
      </c>
      <c r="X687" t="s">
        <v>201</v>
      </c>
      <c r="Y687" t="s">
        <v>322</v>
      </c>
      <c r="Z687" t="s">
        <v>323</v>
      </c>
      <c r="AA687" t="s">
        <v>204</v>
      </c>
      <c r="AB687" t="s">
        <v>2982</v>
      </c>
      <c r="AC687" t="s">
        <v>218</v>
      </c>
      <c r="AD687">
        <v>0</v>
      </c>
      <c r="AE687">
        <v>0</v>
      </c>
      <c r="AF687" t="s">
        <v>2983</v>
      </c>
      <c r="AG687" t="s">
        <v>207</v>
      </c>
      <c r="AI687">
        <v>0</v>
      </c>
      <c r="AJ687">
        <v>0</v>
      </c>
      <c r="AK687" t="s">
        <v>208</v>
      </c>
      <c r="AL687">
        <v>0</v>
      </c>
      <c r="AM687">
        <v>0</v>
      </c>
      <c r="AN687">
        <v>1</v>
      </c>
      <c r="AO687">
        <v>1</v>
      </c>
      <c r="AP687">
        <v>1</v>
      </c>
      <c r="AQ687">
        <v>0</v>
      </c>
      <c r="AR687">
        <v>40957</v>
      </c>
      <c r="AS687">
        <v>1</v>
      </c>
      <c r="AT687">
        <v>0</v>
      </c>
      <c r="AV687">
        <v>16.512339999999998</v>
      </c>
      <c r="AW687">
        <v>0</v>
      </c>
      <c r="AZ687">
        <v>0</v>
      </c>
      <c r="BA687">
        <v>0</v>
      </c>
      <c r="BB687">
        <v>0</v>
      </c>
      <c r="BC687" t="s">
        <v>2808</v>
      </c>
      <c r="BD687">
        <v>0</v>
      </c>
    </row>
    <row r="688" spans="1:56" x14ac:dyDescent="0.2">
      <c r="A688" t="s">
        <v>2984</v>
      </c>
      <c r="B688" t="s">
        <v>2964</v>
      </c>
      <c r="D688">
        <v>387</v>
      </c>
      <c r="G688">
        <v>10.17</v>
      </c>
      <c r="H688">
        <v>10.17</v>
      </c>
      <c r="I688">
        <v>212.3</v>
      </c>
      <c r="K688">
        <v>1</v>
      </c>
      <c r="L688">
        <v>0</v>
      </c>
      <c r="M688">
        <v>0</v>
      </c>
      <c r="N688">
        <v>0</v>
      </c>
      <c r="O688" t="s">
        <v>2985</v>
      </c>
      <c r="Q688">
        <v>0</v>
      </c>
      <c r="R688">
        <v>1</v>
      </c>
      <c r="S688">
        <v>0</v>
      </c>
      <c r="T688" t="s">
        <v>2986</v>
      </c>
      <c r="U688">
        <v>42234</v>
      </c>
      <c r="V688">
        <v>42216</v>
      </c>
      <c r="W688" t="s">
        <v>971</v>
      </c>
      <c r="X688" t="s">
        <v>201</v>
      </c>
      <c r="Y688" t="s">
        <v>322</v>
      </c>
      <c r="Z688" t="s">
        <v>323</v>
      </c>
      <c r="AA688" t="s">
        <v>204</v>
      </c>
      <c r="AD688">
        <v>0</v>
      </c>
      <c r="AE688">
        <v>0</v>
      </c>
      <c r="AF688" t="s">
        <v>2987</v>
      </c>
      <c r="AG688" t="s">
        <v>207</v>
      </c>
      <c r="AI688">
        <v>0</v>
      </c>
      <c r="AJ688">
        <v>0</v>
      </c>
      <c r="AK688" t="s">
        <v>208</v>
      </c>
      <c r="AL688">
        <v>0</v>
      </c>
      <c r="AM688">
        <v>0</v>
      </c>
      <c r="AN688">
        <v>1</v>
      </c>
      <c r="AO688">
        <v>0</v>
      </c>
      <c r="AP688">
        <v>0</v>
      </c>
      <c r="AQ688">
        <v>0</v>
      </c>
      <c r="AT688">
        <v>0</v>
      </c>
      <c r="AV688">
        <v>3.241053</v>
      </c>
      <c r="AW688">
        <v>0</v>
      </c>
      <c r="AZ688">
        <v>0</v>
      </c>
      <c r="BA688">
        <v>0</v>
      </c>
      <c r="BB688">
        <v>0</v>
      </c>
      <c r="BC688" t="s">
        <v>2808</v>
      </c>
      <c r="BD688">
        <v>0</v>
      </c>
    </row>
    <row r="689" spans="1:56" x14ac:dyDescent="0.2">
      <c r="A689" t="s">
        <v>2988</v>
      </c>
      <c r="B689" t="s">
        <v>2989</v>
      </c>
      <c r="D689">
        <v>487</v>
      </c>
      <c r="G689">
        <v>12.79</v>
      </c>
      <c r="H689">
        <v>12.79</v>
      </c>
      <c r="I689">
        <v>270.48676999999998</v>
      </c>
      <c r="K689">
        <v>4</v>
      </c>
      <c r="L689">
        <v>0</v>
      </c>
      <c r="M689">
        <v>1</v>
      </c>
      <c r="N689">
        <v>1.17</v>
      </c>
      <c r="O689" t="s">
        <v>2985</v>
      </c>
      <c r="Q689">
        <v>7</v>
      </c>
      <c r="R689">
        <v>139</v>
      </c>
      <c r="S689">
        <v>0</v>
      </c>
      <c r="T689" t="s">
        <v>2990</v>
      </c>
      <c r="U689">
        <v>42457</v>
      </c>
      <c r="V689">
        <v>42456</v>
      </c>
      <c r="W689" t="s">
        <v>200</v>
      </c>
      <c r="X689" t="s">
        <v>201</v>
      </c>
      <c r="Y689" t="s">
        <v>322</v>
      </c>
      <c r="Z689" t="s">
        <v>323</v>
      </c>
      <c r="AA689" t="s">
        <v>204</v>
      </c>
      <c r="AC689" t="s">
        <v>245</v>
      </c>
      <c r="AD689">
        <v>0</v>
      </c>
      <c r="AE689">
        <v>0</v>
      </c>
      <c r="AF689" t="s">
        <v>2987</v>
      </c>
      <c r="AG689" t="s">
        <v>207</v>
      </c>
      <c r="AI689">
        <v>0</v>
      </c>
      <c r="AJ689">
        <v>0</v>
      </c>
      <c r="AK689" t="s">
        <v>208</v>
      </c>
      <c r="AL689">
        <v>0</v>
      </c>
      <c r="AM689">
        <v>0</v>
      </c>
      <c r="AN689">
        <v>1</v>
      </c>
      <c r="AO689">
        <v>0</v>
      </c>
      <c r="AP689">
        <v>0</v>
      </c>
      <c r="AQ689">
        <v>0</v>
      </c>
      <c r="AR689">
        <v>42262</v>
      </c>
      <c r="AS689">
        <v>1</v>
      </c>
      <c r="AT689">
        <v>0</v>
      </c>
      <c r="AV689">
        <v>3.8073199999999998</v>
      </c>
      <c r="AW689">
        <v>0</v>
      </c>
      <c r="AZ689">
        <v>0</v>
      </c>
      <c r="BA689">
        <v>0</v>
      </c>
      <c r="BB689">
        <v>0</v>
      </c>
      <c r="BC689" t="s">
        <v>2808</v>
      </c>
      <c r="BD689">
        <v>0</v>
      </c>
    </row>
    <row r="690" spans="1:56" x14ac:dyDescent="0.2">
      <c r="A690" t="s">
        <v>2991</v>
      </c>
      <c r="B690" t="s">
        <v>2992</v>
      </c>
      <c r="D690">
        <v>445</v>
      </c>
      <c r="G690">
        <v>11.71</v>
      </c>
      <c r="H690">
        <v>11.71</v>
      </c>
      <c r="I690">
        <v>255.24333300000001</v>
      </c>
      <c r="K690">
        <v>3</v>
      </c>
      <c r="L690">
        <v>0</v>
      </c>
      <c r="M690">
        <v>1</v>
      </c>
      <c r="N690">
        <v>3.33</v>
      </c>
      <c r="O690" t="s">
        <v>2985</v>
      </c>
      <c r="Q690">
        <v>5</v>
      </c>
      <c r="R690">
        <v>99</v>
      </c>
      <c r="S690">
        <v>0</v>
      </c>
      <c r="T690" t="s">
        <v>2993</v>
      </c>
      <c r="U690">
        <v>42539</v>
      </c>
      <c r="V690">
        <v>42493</v>
      </c>
      <c r="W690" t="s">
        <v>238</v>
      </c>
      <c r="X690" t="s">
        <v>201</v>
      </c>
      <c r="Y690" t="s">
        <v>322</v>
      </c>
      <c r="Z690" t="s">
        <v>323</v>
      </c>
      <c r="AA690" t="s">
        <v>204</v>
      </c>
      <c r="AC690" t="s">
        <v>245</v>
      </c>
      <c r="AD690">
        <v>0</v>
      </c>
      <c r="AE690">
        <v>0</v>
      </c>
      <c r="AF690" t="s">
        <v>2987</v>
      </c>
      <c r="AG690" t="s">
        <v>207</v>
      </c>
      <c r="AI690">
        <v>0</v>
      </c>
      <c r="AJ690">
        <v>0</v>
      </c>
      <c r="AK690" t="s">
        <v>208</v>
      </c>
      <c r="AL690">
        <v>0</v>
      </c>
      <c r="AM690">
        <v>0</v>
      </c>
      <c r="AN690">
        <v>1</v>
      </c>
      <c r="AO690">
        <v>0</v>
      </c>
      <c r="AP690">
        <v>0</v>
      </c>
      <c r="AQ690">
        <v>0</v>
      </c>
      <c r="AR690">
        <v>42108</v>
      </c>
      <c r="AS690">
        <v>1</v>
      </c>
      <c r="AT690">
        <v>0</v>
      </c>
      <c r="AV690">
        <v>3.9132440000000002</v>
      </c>
      <c r="AW690">
        <v>0</v>
      </c>
      <c r="AZ690">
        <v>0</v>
      </c>
      <c r="BA690">
        <v>0</v>
      </c>
      <c r="BB690">
        <v>0</v>
      </c>
      <c r="BC690" t="s">
        <v>2808</v>
      </c>
      <c r="BD690">
        <v>0</v>
      </c>
    </row>
    <row r="691" spans="1:56" x14ac:dyDescent="0.2">
      <c r="A691" t="s">
        <v>2994</v>
      </c>
      <c r="B691" t="s">
        <v>2964</v>
      </c>
      <c r="C691" t="s">
        <v>196</v>
      </c>
      <c r="D691">
        <v>1221</v>
      </c>
      <c r="G691">
        <v>32.130000000000003</v>
      </c>
      <c r="H691">
        <v>32.130000000000003</v>
      </c>
      <c r="I691">
        <v>653.5</v>
      </c>
      <c r="K691">
        <v>1</v>
      </c>
      <c r="L691">
        <v>0</v>
      </c>
      <c r="M691">
        <v>0</v>
      </c>
      <c r="N691">
        <v>0</v>
      </c>
      <c r="O691" t="s">
        <v>2985</v>
      </c>
      <c r="Q691">
        <v>0</v>
      </c>
      <c r="R691">
        <v>14</v>
      </c>
      <c r="S691">
        <v>0</v>
      </c>
      <c r="T691" t="s">
        <v>2995</v>
      </c>
      <c r="U691">
        <v>42349</v>
      </c>
      <c r="V691">
        <v>42216</v>
      </c>
      <c r="W691" t="s">
        <v>971</v>
      </c>
      <c r="X691" t="s">
        <v>201</v>
      </c>
      <c r="Y691" t="s">
        <v>322</v>
      </c>
      <c r="Z691" t="s">
        <v>323</v>
      </c>
      <c r="AA691" t="s">
        <v>204</v>
      </c>
      <c r="AD691">
        <v>0</v>
      </c>
      <c r="AE691">
        <v>0</v>
      </c>
      <c r="AF691" t="s">
        <v>2987</v>
      </c>
      <c r="AG691" t="s">
        <v>207</v>
      </c>
      <c r="AI691">
        <v>0</v>
      </c>
      <c r="AJ691">
        <v>0</v>
      </c>
      <c r="AK691" t="s">
        <v>208</v>
      </c>
      <c r="AL691">
        <v>0</v>
      </c>
      <c r="AM691">
        <v>0</v>
      </c>
      <c r="AN691">
        <v>1</v>
      </c>
      <c r="AO691">
        <v>0</v>
      </c>
      <c r="AP691">
        <v>0</v>
      </c>
      <c r="AQ691">
        <v>0</v>
      </c>
      <c r="AR691">
        <v>42405</v>
      </c>
      <c r="AS691">
        <v>0</v>
      </c>
      <c r="AT691">
        <v>0</v>
      </c>
      <c r="AV691">
        <v>9.4415809999999993</v>
      </c>
      <c r="AW691">
        <v>0</v>
      </c>
      <c r="AZ691">
        <v>0</v>
      </c>
      <c r="BA691">
        <v>0</v>
      </c>
      <c r="BB691">
        <v>0</v>
      </c>
      <c r="BC691" t="s">
        <v>2808</v>
      </c>
      <c r="BD691">
        <v>0</v>
      </c>
    </row>
    <row r="692" spans="1:56" x14ac:dyDescent="0.2">
      <c r="A692" t="s">
        <v>2996</v>
      </c>
      <c r="B692" t="s">
        <v>2997</v>
      </c>
      <c r="D692">
        <v>1104</v>
      </c>
      <c r="G692">
        <v>29.05</v>
      </c>
      <c r="H692">
        <v>29.05</v>
      </c>
      <c r="I692">
        <v>539.437772</v>
      </c>
      <c r="K692">
        <v>4</v>
      </c>
      <c r="L692">
        <v>0</v>
      </c>
      <c r="M692">
        <v>4</v>
      </c>
      <c r="N692">
        <v>0.33</v>
      </c>
      <c r="O692" t="s">
        <v>2985</v>
      </c>
      <c r="P692" t="s">
        <v>564</v>
      </c>
      <c r="Q692">
        <v>5</v>
      </c>
      <c r="R692">
        <v>59</v>
      </c>
      <c r="S692">
        <v>0</v>
      </c>
      <c r="T692" t="s">
        <v>2998</v>
      </c>
      <c r="U692">
        <v>42566</v>
      </c>
      <c r="V692">
        <v>42565</v>
      </c>
      <c r="W692" t="s">
        <v>263</v>
      </c>
      <c r="X692" t="s">
        <v>201</v>
      </c>
      <c r="Y692" t="s">
        <v>322</v>
      </c>
      <c r="Z692" t="s">
        <v>323</v>
      </c>
      <c r="AA692" t="s">
        <v>204</v>
      </c>
      <c r="AC692" t="s">
        <v>245</v>
      </c>
      <c r="AD692">
        <v>0</v>
      </c>
      <c r="AE692">
        <v>0</v>
      </c>
      <c r="AF692" t="s">
        <v>2987</v>
      </c>
      <c r="AG692" t="s">
        <v>207</v>
      </c>
      <c r="AI692">
        <v>0</v>
      </c>
      <c r="AJ692">
        <v>0</v>
      </c>
      <c r="AK692" t="s">
        <v>208</v>
      </c>
      <c r="AL692">
        <v>0</v>
      </c>
      <c r="AM692">
        <v>0</v>
      </c>
      <c r="AN692">
        <v>1</v>
      </c>
      <c r="AO692">
        <v>1</v>
      </c>
      <c r="AP692">
        <v>1</v>
      </c>
      <c r="AQ692">
        <v>0</v>
      </c>
      <c r="AR692">
        <v>40957</v>
      </c>
      <c r="AS692">
        <v>1</v>
      </c>
      <c r="AT692">
        <v>0</v>
      </c>
      <c r="AV692">
        <v>8.3665040000000008</v>
      </c>
      <c r="AW692">
        <v>0</v>
      </c>
      <c r="AZ692">
        <v>0</v>
      </c>
      <c r="BA692">
        <v>0</v>
      </c>
      <c r="BB692">
        <v>0</v>
      </c>
      <c r="BC692" t="s">
        <v>2808</v>
      </c>
      <c r="BD692">
        <v>0</v>
      </c>
    </row>
    <row r="693" spans="1:56" x14ac:dyDescent="0.2">
      <c r="A693" t="s">
        <v>2999</v>
      </c>
      <c r="B693" t="s">
        <v>3000</v>
      </c>
      <c r="C693" t="s">
        <v>196</v>
      </c>
      <c r="D693">
        <v>15254</v>
      </c>
      <c r="G693">
        <v>401.41</v>
      </c>
      <c r="H693">
        <v>401.41</v>
      </c>
      <c r="I693">
        <v>6486.264142</v>
      </c>
      <c r="K693">
        <v>1</v>
      </c>
      <c r="L693">
        <v>0</v>
      </c>
      <c r="M693">
        <v>0</v>
      </c>
      <c r="N693">
        <v>0</v>
      </c>
      <c r="O693" t="s">
        <v>3001</v>
      </c>
      <c r="Q693">
        <v>4</v>
      </c>
      <c r="R693">
        <v>340</v>
      </c>
      <c r="S693">
        <v>0</v>
      </c>
      <c r="T693" t="s">
        <v>3002</v>
      </c>
      <c r="U693">
        <v>42298</v>
      </c>
      <c r="V693">
        <v>42326</v>
      </c>
      <c r="W693" t="s">
        <v>411</v>
      </c>
      <c r="X693" t="s">
        <v>201</v>
      </c>
      <c r="Y693" t="s">
        <v>322</v>
      </c>
      <c r="Z693" t="s">
        <v>323</v>
      </c>
      <c r="AA693" t="s">
        <v>204</v>
      </c>
      <c r="AB693" t="s">
        <v>3003</v>
      </c>
      <c r="AC693" t="s">
        <v>245</v>
      </c>
      <c r="AD693">
        <v>0</v>
      </c>
      <c r="AE693">
        <v>0</v>
      </c>
      <c r="AF693" t="s">
        <v>3004</v>
      </c>
      <c r="AG693" t="s">
        <v>207</v>
      </c>
      <c r="AH693" t="s">
        <v>1820</v>
      </c>
      <c r="AI693">
        <v>0</v>
      </c>
      <c r="AJ693">
        <v>0</v>
      </c>
      <c r="AK693" t="s">
        <v>208</v>
      </c>
      <c r="AL693">
        <v>0</v>
      </c>
      <c r="AM693">
        <v>0</v>
      </c>
      <c r="AN693">
        <v>1</v>
      </c>
      <c r="AO693">
        <v>0</v>
      </c>
      <c r="AP693">
        <v>0</v>
      </c>
      <c r="AQ693">
        <v>0</v>
      </c>
      <c r="AR693">
        <v>42388</v>
      </c>
      <c r="AS693">
        <v>0</v>
      </c>
      <c r="AT693">
        <v>0</v>
      </c>
      <c r="AV693">
        <v>109.66648600000001</v>
      </c>
      <c r="AW693">
        <v>0</v>
      </c>
      <c r="AZ693">
        <v>0</v>
      </c>
      <c r="BA693">
        <v>0</v>
      </c>
      <c r="BB693">
        <v>0</v>
      </c>
      <c r="BC693" t="s">
        <v>2808</v>
      </c>
      <c r="BD693">
        <v>0</v>
      </c>
    </row>
    <row r="694" spans="1:56" x14ac:dyDescent="0.2">
      <c r="A694" t="s">
        <v>3005</v>
      </c>
      <c r="B694" t="s">
        <v>3006</v>
      </c>
      <c r="D694">
        <v>2216</v>
      </c>
      <c r="G694">
        <v>58.3</v>
      </c>
      <c r="H694">
        <v>58.3</v>
      </c>
      <c r="I694">
        <v>1314.14</v>
      </c>
      <c r="K694">
        <v>1</v>
      </c>
      <c r="L694">
        <v>0</v>
      </c>
      <c r="M694">
        <v>0</v>
      </c>
      <c r="N694">
        <v>0</v>
      </c>
      <c r="O694" t="s">
        <v>3007</v>
      </c>
      <c r="Q694">
        <v>0</v>
      </c>
      <c r="R694">
        <v>9</v>
      </c>
      <c r="S694">
        <v>0</v>
      </c>
      <c r="T694" t="s">
        <v>3008</v>
      </c>
      <c r="U694">
        <v>42521</v>
      </c>
      <c r="V694">
        <v>42521</v>
      </c>
      <c r="W694" t="s">
        <v>411</v>
      </c>
      <c r="X694" t="s">
        <v>201</v>
      </c>
      <c r="Y694" t="s">
        <v>322</v>
      </c>
      <c r="Z694" t="s">
        <v>323</v>
      </c>
      <c r="AA694" t="s">
        <v>204</v>
      </c>
      <c r="AB694" t="s">
        <v>3009</v>
      </c>
      <c r="AC694" t="s">
        <v>218</v>
      </c>
      <c r="AD694">
        <v>0</v>
      </c>
      <c r="AE694">
        <v>0</v>
      </c>
      <c r="AF694" t="s">
        <v>3010</v>
      </c>
      <c r="AG694" t="s">
        <v>207</v>
      </c>
      <c r="AI694">
        <v>0</v>
      </c>
      <c r="AJ694">
        <v>1</v>
      </c>
      <c r="AK694" t="s">
        <v>208</v>
      </c>
      <c r="AL694">
        <v>0</v>
      </c>
      <c r="AM694">
        <v>0</v>
      </c>
      <c r="AN694">
        <v>1</v>
      </c>
      <c r="AO694">
        <v>0</v>
      </c>
      <c r="AP694">
        <v>0</v>
      </c>
      <c r="AQ694">
        <v>0</v>
      </c>
      <c r="AT694">
        <v>0</v>
      </c>
      <c r="AV694">
        <v>19.762871000000001</v>
      </c>
      <c r="AW694">
        <v>0</v>
      </c>
      <c r="AZ694">
        <v>0</v>
      </c>
      <c r="BA694">
        <v>0</v>
      </c>
      <c r="BB694">
        <v>0</v>
      </c>
      <c r="BC694" t="s">
        <v>2186</v>
      </c>
      <c r="BD694">
        <v>0</v>
      </c>
    </row>
    <row r="695" spans="1:56" x14ac:dyDescent="0.2">
      <c r="A695" t="s">
        <v>71</v>
      </c>
      <c r="B695" t="s">
        <v>72</v>
      </c>
      <c r="D695">
        <v>11993</v>
      </c>
      <c r="E695">
        <v>8202</v>
      </c>
      <c r="G695">
        <v>315.60000000000002</v>
      </c>
      <c r="H695">
        <v>315.60000000000002</v>
      </c>
      <c r="I695">
        <v>6950.53</v>
      </c>
      <c r="K695">
        <v>1</v>
      </c>
      <c r="L695">
        <v>0</v>
      </c>
      <c r="M695">
        <v>0</v>
      </c>
      <c r="N695">
        <v>0</v>
      </c>
      <c r="O695" t="s">
        <v>3011</v>
      </c>
      <c r="Q695">
        <v>0</v>
      </c>
      <c r="R695">
        <v>4</v>
      </c>
      <c r="S695">
        <v>0</v>
      </c>
      <c r="T695" t="s">
        <v>3012</v>
      </c>
      <c r="U695">
        <v>42141</v>
      </c>
      <c r="V695">
        <v>41779</v>
      </c>
      <c r="W695" t="s">
        <v>223</v>
      </c>
      <c r="X695" t="s">
        <v>201</v>
      </c>
      <c r="Y695" t="s">
        <v>322</v>
      </c>
      <c r="Z695" t="s">
        <v>633</v>
      </c>
      <c r="AA695" t="s">
        <v>204</v>
      </c>
      <c r="AB695" t="s">
        <v>3013</v>
      </c>
      <c r="AD695">
        <v>0</v>
      </c>
      <c r="AE695">
        <v>0</v>
      </c>
      <c r="AF695" t="s">
        <v>3014</v>
      </c>
      <c r="AG695" t="s">
        <v>207</v>
      </c>
      <c r="AI695">
        <v>0</v>
      </c>
      <c r="AJ695">
        <v>1</v>
      </c>
      <c r="AK695" t="s">
        <v>208</v>
      </c>
      <c r="AL695">
        <v>0</v>
      </c>
      <c r="AM695">
        <v>0</v>
      </c>
      <c r="AN695">
        <v>1</v>
      </c>
      <c r="AO695">
        <v>0</v>
      </c>
      <c r="AP695">
        <v>0</v>
      </c>
      <c r="AQ695">
        <v>0</v>
      </c>
      <c r="AT695">
        <v>0</v>
      </c>
      <c r="AV695">
        <v>138.978635</v>
      </c>
      <c r="AW695">
        <v>0</v>
      </c>
      <c r="AZ695">
        <v>0</v>
      </c>
      <c r="BA695">
        <v>0</v>
      </c>
      <c r="BB695">
        <v>0</v>
      </c>
      <c r="BC695" t="s">
        <v>2186</v>
      </c>
      <c r="BD695">
        <v>0</v>
      </c>
    </row>
    <row r="696" spans="1:56" x14ac:dyDescent="0.2">
      <c r="A696" t="s">
        <v>3015</v>
      </c>
      <c r="B696" t="s">
        <v>3016</v>
      </c>
      <c r="C696" t="s">
        <v>196</v>
      </c>
      <c r="D696">
        <v>5364</v>
      </c>
      <c r="G696">
        <v>141.13999999999999</v>
      </c>
      <c r="H696">
        <v>141.13999999999999</v>
      </c>
      <c r="I696">
        <v>3181.61</v>
      </c>
      <c r="K696">
        <v>1</v>
      </c>
      <c r="L696">
        <v>1</v>
      </c>
      <c r="M696">
        <v>0</v>
      </c>
      <c r="N696">
        <v>0.67</v>
      </c>
      <c r="O696" t="s">
        <v>3017</v>
      </c>
      <c r="Q696">
        <v>1</v>
      </c>
      <c r="R696">
        <v>82</v>
      </c>
      <c r="S696">
        <v>0</v>
      </c>
      <c r="T696" t="s">
        <v>3018</v>
      </c>
      <c r="U696">
        <v>42585</v>
      </c>
      <c r="V696">
        <v>42584</v>
      </c>
      <c r="W696" t="s">
        <v>263</v>
      </c>
      <c r="X696" t="s">
        <v>201</v>
      </c>
      <c r="Y696" t="s">
        <v>322</v>
      </c>
      <c r="Z696" t="s">
        <v>323</v>
      </c>
      <c r="AA696" t="s">
        <v>204</v>
      </c>
      <c r="AB696" t="s">
        <v>3019</v>
      </c>
      <c r="AD696">
        <v>0</v>
      </c>
      <c r="AE696">
        <v>0</v>
      </c>
      <c r="AF696" t="s">
        <v>3020</v>
      </c>
      <c r="AG696" t="s">
        <v>207</v>
      </c>
      <c r="AI696">
        <v>1</v>
      </c>
      <c r="AJ696">
        <v>0</v>
      </c>
      <c r="AK696" t="s">
        <v>208</v>
      </c>
      <c r="AL696">
        <v>0</v>
      </c>
      <c r="AM696">
        <v>0</v>
      </c>
      <c r="AN696">
        <v>1</v>
      </c>
      <c r="AO696">
        <v>0</v>
      </c>
      <c r="AP696">
        <v>0</v>
      </c>
      <c r="AQ696">
        <v>0</v>
      </c>
      <c r="AT696">
        <v>0</v>
      </c>
      <c r="AV696">
        <v>47.570782000000001</v>
      </c>
      <c r="AW696">
        <v>0</v>
      </c>
      <c r="AZ696">
        <v>0</v>
      </c>
      <c r="BA696">
        <v>0</v>
      </c>
      <c r="BB696">
        <v>0</v>
      </c>
      <c r="BC696" t="s">
        <v>2186</v>
      </c>
      <c r="BD696">
        <v>0</v>
      </c>
    </row>
    <row r="697" spans="1:56" x14ac:dyDescent="0.2">
      <c r="A697" t="s">
        <v>3021</v>
      </c>
      <c r="B697" t="s">
        <v>3022</v>
      </c>
      <c r="D697">
        <v>1296</v>
      </c>
      <c r="G697">
        <v>34.1</v>
      </c>
      <c r="H697">
        <v>34.1</v>
      </c>
      <c r="I697">
        <v>768.72</v>
      </c>
      <c r="K697">
        <v>1</v>
      </c>
      <c r="L697">
        <v>1</v>
      </c>
      <c r="M697">
        <v>0</v>
      </c>
      <c r="N697">
        <v>0.17</v>
      </c>
      <c r="O697" t="s">
        <v>3023</v>
      </c>
      <c r="Q697">
        <v>0</v>
      </c>
      <c r="T697" t="s">
        <v>3024</v>
      </c>
      <c r="U697">
        <v>42585</v>
      </c>
      <c r="V697">
        <v>42561</v>
      </c>
      <c r="W697" t="s">
        <v>263</v>
      </c>
      <c r="X697" t="s">
        <v>201</v>
      </c>
      <c r="Y697" t="s">
        <v>322</v>
      </c>
      <c r="Z697" t="s">
        <v>323</v>
      </c>
      <c r="AA697" t="s">
        <v>204</v>
      </c>
      <c r="AB697" t="s">
        <v>3025</v>
      </c>
      <c r="AC697" t="s">
        <v>245</v>
      </c>
      <c r="AD697">
        <v>0</v>
      </c>
      <c r="AE697">
        <v>0</v>
      </c>
      <c r="AF697" t="s">
        <v>3026</v>
      </c>
      <c r="AG697" t="s">
        <v>207</v>
      </c>
      <c r="AI697">
        <v>0</v>
      </c>
      <c r="AJ697">
        <v>0</v>
      </c>
      <c r="AK697" t="s">
        <v>208</v>
      </c>
      <c r="AN697">
        <v>1</v>
      </c>
      <c r="AO697">
        <v>0</v>
      </c>
      <c r="AP697">
        <v>0</v>
      </c>
      <c r="AQ697">
        <v>0</v>
      </c>
      <c r="AT697">
        <v>0</v>
      </c>
      <c r="AV697">
        <v>11.493744</v>
      </c>
      <c r="AW697">
        <v>0</v>
      </c>
      <c r="AZ697">
        <v>0</v>
      </c>
      <c r="BA697">
        <v>0</v>
      </c>
      <c r="BB697">
        <v>0</v>
      </c>
      <c r="BC697" t="s">
        <v>3027</v>
      </c>
      <c r="BD697">
        <v>0</v>
      </c>
    </row>
    <row r="698" spans="1:56" x14ac:dyDescent="0.2">
      <c r="A698" t="s">
        <v>3028</v>
      </c>
      <c r="B698" t="s">
        <v>3029</v>
      </c>
      <c r="D698">
        <v>1732</v>
      </c>
      <c r="G698">
        <v>45.57</v>
      </c>
      <c r="H698">
        <v>45.57</v>
      </c>
      <c r="I698">
        <v>774.91499999999996</v>
      </c>
      <c r="K698">
        <v>1</v>
      </c>
      <c r="L698">
        <v>1</v>
      </c>
      <c r="M698">
        <v>0</v>
      </c>
      <c r="N698">
        <v>0.17</v>
      </c>
      <c r="O698" t="s">
        <v>3023</v>
      </c>
      <c r="Q698">
        <v>0</v>
      </c>
      <c r="R698">
        <v>7</v>
      </c>
      <c r="S698">
        <v>0</v>
      </c>
      <c r="T698" t="s">
        <v>3030</v>
      </c>
      <c r="U698">
        <v>42423</v>
      </c>
      <c r="V698">
        <v>42424</v>
      </c>
      <c r="W698" t="s">
        <v>263</v>
      </c>
      <c r="X698" t="s">
        <v>201</v>
      </c>
      <c r="Y698" t="s">
        <v>322</v>
      </c>
      <c r="Z698" t="s">
        <v>323</v>
      </c>
      <c r="AA698" t="s">
        <v>204</v>
      </c>
      <c r="AB698" t="s">
        <v>3025</v>
      </c>
      <c r="AC698" t="s">
        <v>245</v>
      </c>
      <c r="AD698">
        <v>0</v>
      </c>
      <c r="AE698">
        <v>0</v>
      </c>
      <c r="AF698" t="s">
        <v>3026</v>
      </c>
      <c r="AG698" t="s">
        <v>207</v>
      </c>
      <c r="AI698">
        <v>0</v>
      </c>
      <c r="AJ698">
        <v>0</v>
      </c>
      <c r="AK698" t="s">
        <v>208</v>
      </c>
      <c r="AL698">
        <v>0</v>
      </c>
      <c r="AM698">
        <v>0</v>
      </c>
      <c r="AN698">
        <v>1</v>
      </c>
      <c r="AO698">
        <v>0</v>
      </c>
      <c r="AP698">
        <v>0</v>
      </c>
      <c r="AQ698">
        <v>0</v>
      </c>
      <c r="AT698">
        <v>0</v>
      </c>
      <c r="AV698">
        <v>12.900335</v>
      </c>
      <c r="AW698">
        <v>0</v>
      </c>
      <c r="AZ698">
        <v>0</v>
      </c>
      <c r="BA698">
        <v>0</v>
      </c>
      <c r="BB698">
        <v>0</v>
      </c>
      <c r="BC698" t="s">
        <v>3027</v>
      </c>
      <c r="BD698">
        <v>0</v>
      </c>
    </row>
    <row r="699" spans="1:56" x14ac:dyDescent="0.2">
      <c r="A699" t="s">
        <v>3031</v>
      </c>
      <c r="B699" t="s">
        <v>3032</v>
      </c>
      <c r="C699" t="s">
        <v>196</v>
      </c>
      <c r="D699">
        <v>16201</v>
      </c>
      <c r="G699">
        <v>426.34</v>
      </c>
      <c r="H699">
        <v>426.34</v>
      </c>
      <c r="I699">
        <v>9610.77</v>
      </c>
      <c r="K699">
        <v>1</v>
      </c>
      <c r="L699">
        <v>1</v>
      </c>
      <c r="M699">
        <v>0</v>
      </c>
      <c r="N699">
        <v>0</v>
      </c>
      <c r="O699" t="s">
        <v>3033</v>
      </c>
      <c r="Q699">
        <v>0</v>
      </c>
      <c r="R699">
        <v>3</v>
      </c>
      <c r="S699">
        <v>0</v>
      </c>
      <c r="T699" t="s">
        <v>3034</v>
      </c>
      <c r="U699">
        <v>42567</v>
      </c>
      <c r="V699">
        <v>42274</v>
      </c>
      <c r="W699" t="s">
        <v>487</v>
      </c>
      <c r="X699" t="s">
        <v>201</v>
      </c>
      <c r="Y699" t="s">
        <v>322</v>
      </c>
      <c r="Z699" t="s">
        <v>323</v>
      </c>
      <c r="AA699" t="s">
        <v>204</v>
      </c>
      <c r="AB699" t="s">
        <v>3035</v>
      </c>
      <c r="AD699">
        <v>0</v>
      </c>
      <c r="AE699">
        <v>0</v>
      </c>
      <c r="AF699" t="s">
        <v>3036</v>
      </c>
      <c r="AG699" t="s">
        <v>207</v>
      </c>
      <c r="AI699">
        <v>0</v>
      </c>
      <c r="AJ699">
        <v>0</v>
      </c>
      <c r="AK699" t="s">
        <v>208</v>
      </c>
      <c r="AL699">
        <v>0</v>
      </c>
      <c r="AM699">
        <v>0</v>
      </c>
      <c r="AN699">
        <v>1</v>
      </c>
      <c r="AO699">
        <v>0</v>
      </c>
      <c r="AP699">
        <v>0</v>
      </c>
      <c r="AQ699">
        <v>0</v>
      </c>
      <c r="AR699">
        <v>42301</v>
      </c>
      <c r="AS699">
        <v>0</v>
      </c>
      <c r="AT699">
        <v>0</v>
      </c>
      <c r="AV699">
        <v>152.142087</v>
      </c>
      <c r="AW699">
        <v>0</v>
      </c>
      <c r="AZ699">
        <v>0</v>
      </c>
      <c r="BA699">
        <v>0</v>
      </c>
      <c r="BB699">
        <v>0</v>
      </c>
      <c r="BC699" t="s">
        <v>3037</v>
      </c>
      <c r="BD699">
        <v>0</v>
      </c>
    </row>
    <row r="700" spans="1:56" x14ac:dyDescent="0.2">
      <c r="A700" t="s">
        <v>73</v>
      </c>
      <c r="B700" t="s">
        <v>74</v>
      </c>
      <c r="C700" t="s">
        <v>196</v>
      </c>
      <c r="D700">
        <v>8346</v>
      </c>
      <c r="E700">
        <v>3473</v>
      </c>
      <c r="G700">
        <v>219.63</v>
      </c>
      <c r="H700">
        <v>219.63</v>
      </c>
      <c r="I700">
        <v>3678.1878569999999</v>
      </c>
      <c r="K700">
        <v>2</v>
      </c>
      <c r="L700">
        <v>1</v>
      </c>
      <c r="M700">
        <v>0</v>
      </c>
      <c r="N700">
        <v>0</v>
      </c>
      <c r="O700" t="s">
        <v>3001</v>
      </c>
      <c r="Q700">
        <v>0</v>
      </c>
      <c r="R700">
        <v>14</v>
      </c>
      <c r="S700">
        <v>0</v>
      </c>
      <c r="T700" t="s">
        <v>3038</v>
      </c>
      <c r="U700">
        <v>42015</v>
      </c>
      <c r="V700">
        <v>42015</v>
      </c>
      <c r="W700" t="s">
        <v>211</v>
      </c>
      <c r="X700" t="s">
        <v>201</v>
      </c>
      <c r="Y700" t="s">
        <v>322</v>
      </c>
      <c r="Z700" t="s">
        <v>243</v>
      </c>
      <c r="AA700" t="s">
        <v>204</v>
      </c>
      <c r="AB700" t="s">
        <v>3039</v>
      </c>
      <c r="AD700">
        <v>0</v>
      </c>
      <c r="AE700">
        <v>0</v>
      </c>
      <c r="AF700" t="s">
        <v>3040</v>
      </c>
      <c r="AG700" t="s">
        <v>207</v>
      </c>
      <c r="AH700" t="s">
        <v>498</v>
      </c>
      <c r="AI700">
        <v>0</v>
      </c>
      <c r="AJ700">
        <v>1</v>
      </c>
      <c r="AK700" t="s">
        <v>208</v>
      </c>
      <c r="AL700">
        <v>0</v>
      </c>
      <c r="AM700">
        <v>0</v>
      </c>
      <c r="AN700">
        <v>1</v>
      </c>
      <c r="AO700">
        <v>0</v>
      </c>
      <c r="AP700">
        <v>0</v>
      </c>
      <c r="AQ700">
        <v>0</v>
      </c>
      <c r="AR700">
        <v>41283</v>
      </c>
      <c r="AS700">
        <v>0</v>
      </c>
      <c r="AT700">
        <v>0</v>
      </c>
      <c r="AV700">
        <v>66.337209000000001</v>
      </c>
      <c r="AW700">
        <v>0</v>
      </c>
      <c r="AZ700">
        <v>0</v>
      </c>
      <c r="BA700">
        <v>0</v>
      </c>
      <c r="BB700">
        <v>0</v>
      </c>
      <c r="BC700" t="s">
        <v>2808</v>
      </c>
      <c r="BD700">
        <v>0</v>
      </c>
    </row>
    <row r="701" spans="1:56" x14ac:dyDescent="0.2">
      <c r="A701" t="s">
        <v>3041</v>
      </c>
      <c r="B701" t="s">
        <v>3042</v>
      </c>
      <c r="D701">
        <v>8585</v>
      </c>
      <c r="G701">
        <v>225.91</v>
      </c>
      <c r="H701">
        <v>225.91</v>
      </c>
      <c r="I701">
        <v>5092.49</v>
      </c>
      <c r="K701">
        <v>1</v>
      </c>
      <c r="L701">
        <v>1</v>
      </c>
      <c r="M701">
        <v>0</v>
      </c>
      <c r="N701">
        <v>0.33</v>
      </c>
      <c r="O701" t="s">
        <v>3001</v>
      </c>
      <c r="Q701">
        <v>0</v>
      </c>
      <c r="R701">
        <v>25</v>
      </c>
      <c r="S701">
        <v>0</v>
      </c>
      <c r="T701" t="s">
        <v>3043</v>
      </c>
      <c r="U701">
        <v>42571</v>
      </c>
      <c r="V701">
        <v>42535</v>
      </c>
      <c r="W701" t="s">
        <v>263</v>
      </c>
      <c r="X701" t="s">
        <v>201</v>
      </c>
      <c r="Y701" t="s">
        <v>322</v>
      </c>
      <c r="Z701" t="s">
        <v>323</v>
      </c>
      <c r="AA701" t="s">
        <v>204</v>
      </c>
      <c r="AB701" t="s">
        <v>3044</v>
      </c>
      <c r="AD701">
        <v>0</v>
      </c>
      <c r="AE701">
        <v>0</v>
      </c>
      <c r="AF701" t="s">
        <v>3040</v>
      </c>
      <c r="AG701" t="s">
        <v>207</v>
      </c>
      <c r="AI701">
        <v>0</v>
      </c>
      <c r="AJ701">
        <v>0</v>
      </c>
      <c r="AK701" t="s">
        <v>208</v>
      </c>
      <c r="AL701">
        <v>0</v>
      </c>
      <c r="AM701">
        <v>0</v>
      </c>
      <c r="AN701">
        <v>1</v>
      </c>
      <c r="AO701">
        <v>0</v>
      </c>
      <c r="AP701">
        <v>0</v>
      </c>
      <c r="AQ701">
        <v>0</v>
      </c>
      <c r="AT701">
        <v>0</v>
      </c>
      <c r="AV701">
        <v>80.847161999999997</v>
      </c>
      <c r="AW701">
        <v>0</v>
      </c>
      <c r="AZ701">
        <v>0</v>
      </c>
      <c r="BA701">
        <v>0</v>
      </c>
      <c r="BB701">
        <v>0</v>
      </c>
      <c r="BC701" t="s">
        <v>2808</v>
      </c>
      <c r="BD701">
        <v>0</v>
      </c>
    </row>
    <row r="702" spans="1:56" x14ac:dyDescent="0.2">
      <c r="A702" t="s">
        <v>3045</v>
      </c>
      <c r="B702" t="s">
        <v>3046</v>
      </c>
      <c r="C702" t="s">
        <v>1139</v>
      </c>
      <c r="D702">
        <v>863</v>
      </c>
      <c r="G702">
        <v>22.71</v>
      </c>
      <c r="H702">
        <v>22.71</v>
      </c>
      <c r="I702">
        <v>401.48928799999999</v>
      </c>
      <c r="K702">
        <v>2</v>
      </c>
      <c r="L702">
        <v>0</v>
      </c>
      <c r="M702">
        <v>2</v>
      </c>
      <c r="N702">
        <v>1.33</v>
      </c>
      <c r="O702" t="s">
        <v>3047</v>
      </c>
      <c r="P702" t="s">
        <v>564</v>
      </c>
      <c r="Q702">
        <v>5</v>
      </c>
      <c r="R702">
        <v>516</v>
      </c>
      <c r="S702">
        <v>0</v>
      </c>
      <c r="T702" t="s">
        <v>3048</v>
      </c>
      <c r="U702">
        <v>42558</v>
      </c>
      <c r="V702">
        <v>42557</v>
      </c>
      <c r="W702" t="s">
        <v>342</v>
      </c>
      <c r="X702" t="s">
        <v>201</v>
      </c>
      <c r="Y702" t="s">
        <v>298</v>
      </c>
      <c r="Z702" t="s">
        <v>299</v>
      </c>
      <c r="AA702" t="s">
        <v>204</v>
      </c>
      <c r="AB702" t="s">
        <v>3049</v>
      </c>
      <c r="AD702">
        <v>0</v>
      </c>
      <c r="AE702">
        <v>0</v>
      </c>
      <c r="AF702" t="s">
        <v>3050</v>
      </c>
      <c r="AG702" t="s">
        <v>207</v>
      </c>
      <c r="AH702" t="s">
        <v>3051</v>
      </c>
      <c r="AI702">
        <v>0</v>
      </c>
      <c r="AJ702">
        <v>0</v>
      </c>
      <c r="AK702" t="s">
        <v>208</v>
      </c>
      <c r="AL702">
        <v>0</v>
      </c>
      <c r="AM702">
        <v>0</v>
      </c>
      <c r="AN702">
        <v>1</v>
      </c>
      <c r="AO702">
        <v>1</v>
      </c>
      <c r="AP702">
        <v>1</v>
      </c>
      <c r="AQ702">
        <v>0</v>
      </c>
      <c r="AR702">
        <v>41600</v>
      </c>
      <c r="AS702">
        <v>1</v>
      </c>
      <c r="AT702">
        <v>0</v>
      </c>
      <c r="AV702">
        <v>6.1616249999999999</v>
      </c>
      <c r="AW702">
        <v>0</v>
      </c>
      <c r="AZ702">
        <v>0</v>
      </c>
      <c r="BA702">
        <v>1</v>
      </c>
      <c r="BB702">
        <v>0</v>
      </c>
      <c r="BC702" t="s">
        <v>3052</v>
      </c>
      <c r="BD702">
        <v>0</v>
      </c>
    </row>
    <row r="703" spans="1:56" x14ac:dyDescent="0.2">
      <c r="A703" t="s">
        <v>3053</v>
      </c>
      <c r="B703" t="s">
        <v>3054</v>
      </c>
      <c r="C703" t="s">
        <v>1139</v>
      </c>
      <c r="D703">
        <v>963</v>
      </c>
      <c r="G703">
        <v>25.34</v>
      </c>
      <c r="H703">
        <v>25.34</v>
      </c>
      <c r="I703">
        <v>448.81</v>
      </c>
      <c r="K703">
        <v>2</v>
      </c>
      <c r="L703">
        <v>0</v>
      </c>
      <c r="M703">
        <v>0</v>
      </c>
      <c r="N703">
        <v>0.5</v>
      </c>
      <c r="O703" t="s">
        <v>3055</v>
      </c>
      <c r="Q703">
        <v>4</v>
      </c>
      <c r="R703">
        <v>37</v>
      </c>
      <c r="S703">
        <v>0</v>
      </c>
      <c r="T703" t="s">
        <v>3056</v>
      </c>
      <c r="U703">
        <v>42495</v>
      </c>
      <c r="V703">
        <v>42496</v>
      </c>
      <c r="W703" t="s">
        <v>263</v>
      </c>
      <c r="X703" t="s">
        <v>201</v>
      </c>
      <c r="Y703" t="s">
        <v>298</v>
      </c>
      <c r="Z703" t="s">
        <v>299</v>
      </c>
      <c r="AA703" t="s">
        <v>204</v>
      </c>
      <c r="AB703" t="s">
        <v>3049</v>
      </c>
      <c r="AD703">
        <v>0</v>
      </c>
      <c r="AE703">
        <v>0</v>
      </c>
      <c r="AF703" t="s">
        <v>3050</v>
      </c>
      <c r="AG703" t="s">
        <v>207</v>
      </c>
      <c r="AI703">
        <v>0</v>
      </c>
      <c r="AJ703">
        <v>0</v>
      </c>
      <c r="AK703" t="s">
        <v>208</v>
      </c>
      <c r="AL703">
        <v>0</v>
      </c>
      <c r="AM703">
        <v>0</v>
      </c>
      <c r="AN703">
        <v>1</v>
      </c>
      <c r="AO703">
        <v>0</v>
      </c>
      <c r="AP703">
        <v>0</v>
      </c>
      <c r="AQ703">
        <v>0</v>
      </c>
      <c r="AR703">
        <v>42172</v>
      </c>
      <c r="AS703">
        <v>0</v>
      </c>
      <c r="AT703">
        <v>0</v>
      </c>
      <c r="AV703">
        <v>6.911708</v>
      </c>
      <c r="AW703">
        <v>0</v>
      </c>
      <c r="AZ703">
        <v>0</v>
      </c>
      <c r="BA703">
        <v>0</v>
      </c>
      <c r="BB703">
        <v>0</v>
      </c>
      <c r="BC703" t="s">
        <v>3052</v>
      </c>
      <c r="BD703">
        <v>0</v>
      </c>
    </row>
    <row r="704" spans="1:56" x14ac:dyDescent="0.2">
      <c r="A704" t="s">
        <v>3057</v>
      </c>
      <c r="B704" t="s">
        <v>3058</v>
      </c>
      <c r="C704" t="s">
        <v>1139</v>
      </c>
      <c r="D704">
        <v>1404</v>
      </c>
      <c r="G704">
        <v>36.94</v>
      </c>
      <c r="H704">
        <v>36.94</v>
      </c>
      <c r="I704">
        <v>653.84296900000004</v>
      </c>
      <c r="K704">
        <v>2</v>
      </c>
      <c r="L704">
        <v>0</v>
      </c>
      <c r="M704">
        <v>2</v>
      </c>
      <c r="N704">
        <v>1.33</v>
      </c>
      <c r="O704" t="s">
        <v>3047</v>
      </c>
      <c r="P704" t="s">
        <v>564</v>
      </c>
      <c r="Q704">
        <v>8</v>
      </c>
      <c r="R704">
        <v>43</v>
      </c>
      <c r="S704">
        <v>0</v>
      </c>
      <c r="T704" t="s">
        <v>3059</v>
      </c>
      <c r="U704">
        <v>42581</v>
      </c>
      <c r="V704">
        <v>42580</v>
      </c>
      <c r="W704" t="s">
        <v>342</v>
      </c>
      <c r="X704" t="s">
        <v>201</v>
      </c>
      <c r="Y704" t="s">
        <v>298</v>
      </c>
      <c r="Z704" t="s">
        <v>299</v>
      </c>
      <c r="AA704" t="s">
        <v>204</v>
      </c>
      <c r="AB704" t="s">
        <v>3049</v>
      </c>
      <c r="AD704">
        <v>0</v>
      </c>
      <c r="AE704">
        <v>0</v>
      </c>
      <c r="AF704" t="s">
        <v>3050</v>
      </c>
      <c r="AG704" t="s">
        <v>207</v>
      </c>
      <c r="AH704" t="s">
        <v>611</v>
      </c>
      <c r="AI704">
        <v>0</v>
      </c>
      <c r="AJ704">
        <v>0</v>
      </c>
      <c r="AK704" t="s">
        <v>208</v>
      </c>
      <c r="AL704">
        <v>0</v>
      </c>
      <c r="AM704">
        <v>0</v>
      </c>
      <c r="AN704">
        <v>1</v>
      </c>
      <c r="AO704">
        <v>1</v>
      </c>
      <c r="AP704">
        <v>1</v>
      </c>
      <c r="AQ704">
        <v>0</v>
      </c>
      <c r="AR704">
        <v>42019</v>
      </c>
      <c r="AS704">
        <v>1</v>
      </c>
      <c r="AT704">
        <v>0</v>
      </c>
      <c r="AV704">
        <v>9.9510170000000002</v>
      </c>
      <c r="AW704">
        <v>0</v>
      </c>
      <c r="AZ704">
        <v>0</v>
      </c>
      <c r="BA704">
        <v>0</v>
      </c>
      <c r="BB704">
        <v>0</v>
      </c>
      <c r="BC704" t="s">
        <v>3052</v>
      </c>
      <c r="BD704">
        <v>0</v>
      </c>
    </row>
    <row r="705" spans="1:56" x14ac:dyDescent="0.2">
      <c r="A705" t="s">
        <v>3060</v>
      </c>
      <c r="B705" t="s">
        <v>3061</v>
      </c>
      <c r="C705" t="s">
        <v>1139</v>
      </c>
      <c r="D705">
        <v>1398</v>
      </c>
      <c r="G705">
        <v>36.78</v>
      </c>
      <c r="H705">
        <v>36.78</v>
      </c>
      <c r="I705">
        <v>651.41999999999996</v>
      </c>
      <c r="K705">
        <v>1</v>
      </c>
      <c r="L705">
        <v>0</v>
      </c>
      <c r="M705">
        <v>1</v>
      </c>
      <c r="N705">
        <v>0.5</v>
      </c>
      <c r="O705" t="s">
        <v>3055</v>
      </c>
      <c r="P705" t="s">
        <v>564</v>
      </c>
      <c r="Q705">
        <v>0</v>
      </c>
      <c r="R705">
        <v>6</v>
      </c>
      <c r="S705">
        <v>0</v>
      </c>
      <c r="T705" t="s">
        <v>3062</v>
      </c>
      <c r="U705">
        <v>42549</v>
      </c>
      <c r="V705">
        <v>42548</v>
      </c>
      <c r="W705" t="s">
        <v>217</v>
      </c>
      <c r="X705" t="s">
        <v>201</v>
      </c>
      <c r="Y705" t="s">
        <v>298</v>
      </c>
      <c r="Z705" t="s">
        <v>299</v>
      </c>
      <c r="AA705" t="s">
        <v>204</v>
      </c>
      <c r="AB705" t="s">
        <v>3049</v>
      </c>
      <c r="AD705">
        <v>0</v>
      </c>
      <c r="AE705">
        <v>0</v>
      </c>
      <c r="AF705" t="s">
        <v>3050</v>
      </c>
      <c r="AG705" t="s">
        <v>207</v>
      </c>
      <c r="AH705" t="s">
        <v>815</v>
      </c>
      <c r="AI705">
        <v>0</v>
      </c>
      <c r="AJ705">
        <v>0</v>
      </c>
      <c r="AK705" t="s">
        <v>208</v>
      </c>
      <c r="AL705">
        <v>0</v>
      </c>
      <c r="AM705">
        <v>0</v>
      </c>
      <c r="AN705">
        <v>1</v>
      </c>
      <c r="AO705">
        <v>1</v>
      </c>
      <c r="AP705">
        <v>1</v>
      </c>
      <c r="AQ705">
        <v>0</v>
      </c>
      <c r="AR705">
        <v>41632</v>
      </c>
      <c r="AS705">
        <v>1</v>
      </c>
      <c r="AT705">
        <v>0</v>
      </c>
      <c r="AV705">
        <v>10.012788</v>
      </c>
      <c r="AW705">
        <v>0</v>
      </c>
      <c r="AZ705">
        <v>0</v>
      </c>
      <c r="BA705">
        <v>1</v>
      </c>
      <c r="BB705">
        <v>0</v>
      </c>
      <c r="BC705" t="s">
        <v>3052</v>
      </c>
      <c r="BD705">
        <v>0</v>
      </c>
    </row>
    <row r="706" spans="1:56" x14ac:dyDescent="0.2">
      <c r="A706" t="s">
        <v>3063</v>
      </c>
      <c r="B706" t="s">
        <v>3064</v>
      </c>
      <c r="C706" t="s">
        <v>1139</v>
      </c>
      <c r="D706">
        <v>1870</v>
      </c>
      <c r="G706">
        <v>49.2</v>
      </c>
      <c r="H706">
        <v>49.2</v>
      </c>
      <c r="I706">
        <v>871.46</v>
      </c>
      <c r="K706">
        <v>1</v>
      </c>
      <c r="L706">
        <v>0</v>
      </c>
      <c r="M706">
        <v>1</v>
      </c>
      <c r="N706">
        <v>0.5</v>
      </c>
      <c r="O706" t="s">
        <v>3047</v>
      </c>
      <c r="P706" t="s">
        <v>564</v>
      </c>
      <c r="Q706">
        <v>1</v>
      </c>
      <c r="R706">
        <v>85</v>
      </c>
      <c r="S706">
        <v>0</v>
      </c>
      <c r="T706" t="s">
        <v>3065</v>
      </c>
      <c r="U706">
        <v>42536</v>
      </c>
      <c r="V706">
        <v>42535</v>
      </c>
      <c r="W706" t="s">
        <v>217</v>
      </c>
      <c r="X706" t="s">
        <v>201</v>
      </c>
      <c r="Y706" t="s">
        <v>298</v>
      </c>
      <c r="Z706" t="s">
        <v>299</v>
      </c>
      <c r="AA706" t="s">
        <v>204</v>
      </c>
      <c r="AB706" t="s">
        <v>3049</v>
      </c>
      <c r="AD706">
        <v>0</v>
      </c>
      <c r="AE706">
        <v>0</v>
      </c>
      <c r="AF706" t="s">
        <v>3050</v>
      </c>
      <c r="AG706" t="s">
        <v>207</v>
      </c>
      <c r="AI706">
        <v>0</v>
      </c>
      <c r="AJ706">
        <v>0</v>
      </c>
      <c r="AK706" t="s">
        <v>208</v>
      </c>
      <c r="AL706">
        <v>0</v>
      </c>
      <c r="AM706">
        <v>0</v>
      </c>
      <c r="AN706">
        <v>1</v>
      </c>
      <c r="AO706">
        <v>1</v>
      </c>
      <c r="AP706">
        <v>1</v>
      </c>
      <c r="AQ706">
        <v>0</v>
      </c>
      <c r="AR706">
        <v>41468</v>
      </c>
      <c r="AS706">
        <v>1</v>
      </c>
      <c r="AT706">
        <v>0</v>
      </c>
      <c r="AV706">
        <v>13.19782</v>
      </c>
      <c r="AW706">
        <v>0</v>
      </c>
      <c r="AZ706">
        <v>0</v>
      </c>
      <c r="BA706">
        <v>1</v>
      </c>
      <c r="BB706">
        <v>0</v>
      </c>
      <c r="BC706" t="s">
        <v>3052</v>
      </c>
      <c r="BD706">
        <v>0</v>
      </c>
    </row>
    <row r="707" spans="1:56" x14ac:dyDescent="0.2">
      <c r="A707" t="s">
        <v>3066</v>
      </c>
      <c r="B707" t="s">
        <v>3067</v>
      </c>
      <c r="C707" t="s">
        <v>1139</v>
      </c>
      <c r="D707">
        <v>866</v>
      </c>
      <c r="G707">
        <v>22.77</v>
      </c>
      <c r="H707">
        <v>22.77</v>
      </c>
      <c r="I707">
        <v>403.255</v>
      </c>
      <c r="K707">
        <v>2</v>
      </c>
      <c r="L707">
        <v>0</v>
      </c>
      <c r="M707">
        <v>1</v>
      </c>
      <c r="N707">
        <v>1.33</v>
      </c>
      <c r="O707" t="s">
        <v>3047</v>
      </c>
      <c r="Q707">
        <v>6</v>
      </c>
      <c r="R707">
        <v>74</v>
      </c>
      <c r="S707">
        <v>0</v>
      </c>
      <c r="T707" t="s">
        <v>3068</v>
      </c>
      <c r="U707">
        <v>42548</v>
      </c>
      <c r="V707">
        <v>42547</v>
      </c>
      <c r="W707" t="s">
        <v>342</v>
      </c>
      <c r="X707" t="s">
        <v>201</v>
      </c>
      <c r="Y707" t="s">
        <v>298</v>
      </c>
      <c r="Z707" t="s">
        <v>299</v>
      </c>
      <c r="AA707" t="s">
        <v>204</v>
      </c>
      <c r="AB707" t="s">
        <v>3049</v>
      </c>
      <c r="AD707">
        <v>0</v>
      </c>
      <c r="AE707">
        <v>0</v>
      </c>
      <c r="AF707" t="s">
        <v>3050</v>
      </c>
      <c r="AG707" t="s">
        <v>207</v>
      </c>
      <c r="AI707">
        <v>0</v>
      </c>
      <c r="AJ707">
        <v>0</v>
      </c>
      <c r="AK707" t="s">
        <v>208</v>
      </c>
      <c r="AL707">
        <v>0</v>
      </c>
      <c r="AM707">
        <v>0</v>
      </c>
      <c r="AN707">
        <v>1</v>
      </c>
      <c r="AO707">
        <v>0</v>
      </c>
      <c r="AP707">
        <v>0</v>
      </c>
      <c r="AQ707">
        <v>0</v>
      </c>
      <c r="AT707">
        <v>0</v>
      </c>
      <c r="AV707">
        <v>6.1538680000000001</v>
      </c>
      <c r="AW707">
        <v>0</v>
      </c>
      <c r="AZ707">
        <v>0</v>
      </c>
      <c r="BA707">
        <v>1</v>
      </c>
      <c r="BB707">
        <v>0</v>
      </c>
      <c r="BC707" t="s">
        <v>3052</v>
      </c>
      <c r="BD707">
        <v>0</v>
      </c>
    </row>
    <row r="708" spans="1:56" x14ac:dyDescent="0.2">
      <c r="A708" t="s">
        <v>3069</v>
      </c>
      <c r="B708" t="s">
        <v>3070</v>
      </c>
      <c r="C708" t="s">
        <v>1139</v>
      </c>
      <c r="D708">
        <v>1277</v>
      </c>
      <c r="G708">
        <v>33.6</v>
      </c>
      <c r="H708">
        <v>33.6</v>
      </c>
      <c r="I708">
        <v>595.14433499999996</v>
      </c>
      <c r="K708">
        <v>6</v>
      </c>
      <c r="L708">
        <v>0</v>
      </c>
      <c r="M708">
        <v>4</v>
      </c>
      <c r="N708">
        <v>6.5</v>
      </c>
      <c r="O708" t="s">
        <v>3055</v>
      </c>
      <c r="Q708">
        <v>21</v>
      </c>
      <c r="R708">
        <v>480</v>
      </c>
      <c r="S708">
        <v>0</v>
      </c>
      <c r="T708" t="s">
        <v>3071</v>
      </c>
      <c r="U708">
        <v>42578</v>
      </c>
      <c r="V708">
        <v>42577</v>
      </c>
      <c r="W708" t="s">
        <v>397</v>
      </c>
      <c r="X708" t="s">
        <v>201</v>
      </c>
      <c r="Y708" t="s">
        <v>298</v>
      </c>
      <c r="Z708" t="s">
        <v>299</v>
      </c>
      <c r="AA708" t="s">
        <v>204</v>
      </c>
      <c r="AB708" t="s">
        <v>3049</v>
      </c>
      <c r="AD708">
        <v>0</v>
      </c>
      <c r="AE708">
        <v>0</v>
      </c>
      <c r="AF708" t="s">
        <v>3050</v>
      </c>
      <c r="AG708" t="s">
        <v>207</v>
      </c>
      <c r="AH708" t="s">
        <v>770</v>
      </c>
      <c r="AI708">
        <v>0</v>
      </c>
      <c r="AJ708">
        <v>0</v>
      </c>
      <c r="AK708" t="s">
        <v>208</v>
      </c>
      <c r="AL708">
        <v>0</v>
      </c>
      <c r="AM708">
        <v>0</v>
      </c>
      <c r="AN708">
        <v>1</v>
      </c>
      <c r="AO708">
        <v>0</v>
      </c>
      <c r="AP708">
        <v>0</v>
      </c>
      <c r="AQ708">
        <v>0</v>
      </c>
      <c r="AR708">
        <v>41059</v>
      </c>
      <c r="AS708">
        <v>1</v>
      </c>
      <c r="AT708">
        <v>0</v>
      </c>
      <c r="AV708">
        <v>9.1656180000000003</v>
      </c>
      <c r="AW708">
        <v>0</v>
      </c>
      <c r="AZ708">
        <v>0</v>
      </c>
      <c r="BA708">
        <v>0</v>
      </c>
      <c r="BB708">
        <v>0</v>
      </c>
      <c r="BC708" t="s">
        <v>3052</v>
      </c>
      <c r="BD708">
        <v>0</v>
      </c>
    </row>
    <row r="709" spans="1:56" x14ac:dyDescent="0.2">
      <c r="A709" t="s">
        <v>3072</v>
      </c>
      <c r="B709" t="s">
        <v>3073</v>
      </c>
      <c r="C709" t="s">
        <v>1139</v>
      </c>
      <c r="D709">
        <v>1161</v>
      </c>
      <c r="G709">
        <v>30.54</v>
      </c>
      <c r="H709">
        <v>30.54</v>
      </c>
      <c r="I709">
        <v>540.81204000000002</v>
      </c>
      <c r="K709">
        <v>2</v>
      </c>
      <c r="L709">
        <v>0</v>
      </c>
      <c r="M709">
        <v>2</v>
      </c>
      <c r="N709">
        <v>2.83</v>
      </c>
      <c r="O709" t="s">
        <v>3047</v>
      </c>
      <c r="Q709">
        <v>18</v>
      </c>
      <c r="R709">
        <v>368</v>
      </c>
      <c r="S709">
        <v>0</v>
      </c>
      <c r="T709" t="s">
        <v>3074</v>
      </c>
      <c r="U709">
        <v>42577</v>
      </c>
      <c r="V709">
        <v>42576</v>
      </c>
      <c r="W709" t="s">
        <v>306</v>
      </c>
      <c r="X709" t="s">
        <v>201</v>
      </c>
      <c r="Y709" t="s">
        <v>298</v>
      </c>
      <c r="Z709" t="s">
        <v>299</v>
      </c>
      <c r="AA709" t="s">
        <v>204</v>
      </c>
      <c r="AB709" t="s">
        <v>3049</v>
      </c>
      <c r="AD709">
        <v>0</v>
      </c>
      <c r="AE709">
        <v>0</v>
      </c>
      <c r="AF709" t="s">
        <v>3050</v>
      </c>
      <c r="AG709" t="s">
        <v>207</v>
      </c>
      <c r="AI709">
        <v>0</v>
      </c>
      <c r="AJ709">
        <v>0</v>
      </c>
      <c r="AK709" t="s">
        <v>208</v>
      </c>
      <c r="AL709">
        <v>0</v>
      </c>
      <c r="AM709">
        <v>0</v>
      </c>
      <c r="AN709">
        <v>1</v>
      </c>
      <c r="AO709">
        <v>0</v>
      </c>
      <c r="AP709">
        <v>0</v>
      </c>
      <c r="AQ709">
        <v>0</v>
      </c>
      <c r="AT709">
        <v>0</v>
      </c>
      <c r="AV709">
        <v>8.3155760000000001</v>
      </c>
      <c r="AW709">
        <v>0</v>
      </c>
      <c r="AZ709">
        <v>0</v>
      </c>
      <c r="BA709">
        <v>1</v>
      </c>
      <c r="BB709">
        <v>0</v>
      </c>
      <c r="BC709" t="s">
        <v>3052</v>
      </c>
      <c r="BD709">
        <v>0</v>
      </c>
    </row>
    <row r="710" spans="1:56" x14ac:dyDescent="0.2">
      <c r="A710" t="s">
        <v>3075</v>
      </c>
      <c r="B710" t="s">
        <v>3076</v>
      </c>
      <c r="C710" t="s">
        <v>1139</v>
      </c>
      <c r="D710">
        <v>1053</v>
      </c>
      <c r="G710">
        <v>27.69</v>
      </c>
      <c r="H710">
        <v>27.69</v>
      </c>
      <c r="I710">
        <v>490.31490000000002</v>
      </c>
      <c r="K710">
        <v>2</v>
      </c>
      <c r="L710">
        <v>0</v>
      </c>
      <c r="M710">
        <v>2</v>
      </c>
      <c r="N710">
        <v>2.5</v>
      </c>
      <c r="O710" t="s">
        <v>3047</v>
      </c>
      <c r="P710" t="s">
        <v>564</v>
      </c>
      <c r="Q710">
        <v>8</v>
      </c>
      <c r="R710">
        <v>154</v>
      </c>
      <c r="S710">
        <v>0</v>
      </c>
      <c r="T710" t="s">
        <v>3077</v>
      </c>
      <c r="U710">
        <v>42578</v>
      </c>
      <c r="V710">
        <v>42577</v>
      </c>
      <c r="W710" t="s">
        <v>306</v>
      </c>
      <c r="X710" t="s">
        <v>201</v>
      </c>
      <c r="Y710" t="s">
        <v>298</v>
      </c>
      <c r="Z710" t="s">
        <v>299</v>
      </c>
      <c r="AA710" t="s">
        <v>204</v>
      </c>
      <c r="AB710" t="s">
        <v>3049</v>
      </c>
      <c r="AD710">
        <v>0</v>
      </c>
      <c r="AE710">
        <v>0</v>
      </c>
      <c r="AF710" t="s">
        <v>3050</v>
      </c>
      <c r="AG710" t="s">
        <v>207</v>
      </c>
      <c r="AI710">
        <v>0</v>
      </c>
      <c r="AJ710">
        <v>0</v>
      </c>
      <c r="AK710" t="s">
        <v>208</v>
      </c>
      <c r="AL710">
        <v>0</v>
      </c>
      <c r="AM710">
        <v>0</v>
      </c>
      <c r="AN710">
        <v>1</v>
      </c>
      <c r="AO710">
        <v>1</v>
      </c>
      <c r="AP710">
        <v>1</v>
      </c>
      <c r="AQ710">
        <v>0</v>
      </c>
      <c r="AR710">
        <v>41510</v>
      </c>
      <c r="AS710">
        <v>1</v>
      </c>
      <c r="AT710">
        <v>0</v>
      </c>
      <c r="AV710">
        <v>7.4774640000000003</v>
      </c>
      <c r="AW710">
        <v>0</v>
      </c>
      <c r="AZ710">
        <v>0</v>
      </c>
      <c r="BA710">
        <v>1</v>
      </c>
      <c r="BB710">
        <v>0</v>
      </c>
      <c r="BC710" t="s">
        <v>3052</v>
      </c>
      <c r="BD710">
        <v>0</v>
      </c>
    </row>
    <row r="711" spans="1:56" x14ac:dyDescent="0.2">
      <c r="A711" t="s">
        <v>3078</v>
      </c>
      <c r="B711" t="s">
        <v>3079</v>
      </c>
      <c r="C711" t="s">
        <v>1139</v>
      </c>
      <c r="D711">
        <v>1623</v>
      </c>
      <c r="G711">
        <v>42.69</v>
      </c>
      <c r="H711">
        <v>42.69</v>
      </c>
      <c r="I711">
        <v>755.51993900000002</v>
      </c>
      <c r="K711">
        <v>1</v>
      </c>
      <c r="L711">
        <v>0</v>
      </c>
      <c r="M711">
        <v>3</v>
      </c>
      <c r="N711">
        <v>4.5</v>
      </c>
      <c r="O711" t="s">
        <v>3047</v>
      </c>
      <c r="Q711">
        <v>16</v>
      </c>
      <c r="R711">
        <v>602</v>
      </c>
      <c r="S711">
        <v>0</v>
      </c>
      <c r="T711" t="s">
        <v>3080</v>
      </c>
      <c r="U711">
        <v>42572</v>
      </c>
      <c r="V711">
        <v>42586</v>
      </c>
      <c r="W711" t="s">
        <v>356</v>
      </c>
      <c r="X711" t="s">
        <v>201</v>
      </c>
      <c r="Y711" t="s">
        <v>298</v>
      </c>
      <c r="Z711" t="s">
        <v>299</v>
      </c>
      <c r="AA711" t="s">
        <v>204</v>
      </c>
      <c r="AB711" t="s">
        <v>3049</v>
      </c>
      <c r="AD711">
        <v>0</v>
      </c>
      <c r="AE711">
        <v>0</v>
      </c>
      <c r="AF711" t="s">
        <v>3050</v>
      </c>
      <c r="AG711" t="s">
        <v>207</v>
      </c>
      <c r="AI711">
        <v>0</v>
      </c>
      <c r="AJ711">
        <v>0</v>
      </c>
      <c r="AK711" t="s">
        <v>208</v>
      </c>
      <c r="AL711">
        <v>0</v>
      </c>
      <c r="AM711">
        <v>0</v>
      </c>
      <c r="AN711">
        <v>1</v>
      </c>
      <c r="AO711">
        <v>0</v>
      </c>
      <c r="AP711">
        <v>0</v>
      </c>
      <c r="AQ711">
        <v>0</v>
      </c>
      <c r="AT711">
        <v>0</v>
      </c>
      <c r="AV711">
        <v>11.619666</v>
      </c>
      <c r="AW711">
        <v>0</v>
      </c>
      <c r="AZ711">
        <v>0</v>
      </c>
      <c r="BA711">
        <v>1</v>
      </c>
      <c r="BB711">
        <v>0</v>
      </c>
      <c r="BC711" t="s">
        <v>3052</v>
      </c>
      <c r="BD711">
        <v>0</v>
      </c>
    </row>
    <row r="712" spans="1:56" x14ac:dyDescent="0.2">
      <c r="A712" t="s">
        <v>3081</v>
      </c>
      <c r="B712" t="s">
        <v>3082</v>
      </c>
      <c r="C712" t="s">
        <v>1139</v>
      </c>
      <c r="D712">
        <v>1833</v>
      </c>
      <c r="G712">
        <v>48.22</v>
      </c>
      <c r="H712">
        <v>48.22</v>
      </c>
      <c r="I712">
        <v>854.01</v>
      </c>
      <c r="K712">
        <v>1</v>
      </c>
      <c r="L712">
        <v>0</v>
      </c>
      <c r="M712">
        <v>1</v>
      </c>
      <c r="N712">
        <v>1.17</v>
      </c>
      <c r="O712" t="s">
        <v>3055</v>
      </c>
      <c r="P712" t="s">
        <v>564</v>
      </c>
      <c r="Q712">
        <v>6</v>
      </c>
      <c r="R712">
        <v>72</v>
      </c>
      <c r="S712">
        <v>0</v>
      </c>
      <c r="T712" t="s">
        <v>3083</v>
      </c>
      <c r="U712">
        <v>42546</v>
      </c>
      <c r="V712">
        <v>42546</v>
      </c>
      <c r="W712" t="s">
        <v>257</v>
      </c>
      <c r="X712" t="s">
        <v>201</v>
      </c>
      <c r="Y712" t="s">
        <v>298</v>
      </c>
      <c r="Z712" t="s">
        <v>299</v>
      </c>
      <c r="AA712" t="s">
        <v>204</v>
      </c>
      <c r="AB712" t="s">
        <v>3049</v>
      </c>
      <c r="AD712">
        <v>0</v>
      </c>
      <c r="AE712">
        <v>0</v>
      </c>
      <c r="AF712" t="s">
        <v>3050</v>
      </c>
      <c r="AG712" t="s">
        <v>207</v>
      </c>
      <c r="AH712" t="s">
        <v>401</v>
      </c>
      <c r="AI712">
        <v>0</v>
      </c>
      <c r="AJ712">
        <v>0</v>
      </c>
      <c r="AK712" t="s">
        <v>208</v>
      </c>
      <c r="AL712">
        <v>0</v>
      </c>
      <c r="AM712">
        <v>0</v>
      </c>
      <c r="AN712">
        <v>1</v>
      </c>
      <c r="AO712">
        <v>1</v>
      </c>
      <c r="AP712">
        <v>1</v>
      </c>
      <c r="AQ712">
        <v>0</v>
      </c>
      <c r="AR712">
        <v>42306</v>
      </c>
      <c r="AS712">
        <v>1</v>
      </c>
      <c r="AT712">
        <v>0</v>
      </c>
      <c r="AV712">
        <v>13.197965999999999</v>
      </c>
      <c r="AW712">
        <v>0</v>
      </c>
      <c r="AZ712">
        <v>0</v>
      </c>
      <c r="BA712">
        <v>0</v>
      </c>
      <c r="BB712">
        <v>0</v>
      </c>
      <c r="BC712" t="s">
        <v>3052</v>
      </c>
      <c r="BD712">
        <v>0</v>
      </c>
    </row>
    <row r="713" spans="1:56" x14ac:dyDescent="0.2">
      <c r="A713" t="s">
        <v>3084</v>
      </c>
      <c r="B713" t="s">
        <v>3085</v>
      </c>
      <c r="C713" t="s">
        <v>1139</v>
      </c>
      <c r="D713">
        <v>1822</v>
      </c>
      <c r="G713">
        <v>47.94</v>
      </c>
      <c r="H713">
        <v>47.94</v>
      </c>
      <c r="I713">
        <v>790.66250000000002</v>
      </c>
      <c r="K713">
        <v>2</v>
      </c>
      <c r="L713">
        <v>0</v>
      </c>
      <c r="M713">
        <v>2</v>
      </c>
      <c r="N713">
        <v>0.17</v>
      </c>
      <c r="O713" t="s">
        <v>3047</v>
      </c>
      <c r="P713" t="s">
        <v>564</v>
      </c>
      <c r="Q713">
        <v>2</v>
      </c>
      <c r="R713">
        <v>15</v>
      </c>
      <c r="S713">
        <v>0</v>
      </c>
      <c r="T713" t="s">
        <v>3086</v>
      </c>
      <c r="U713">
        <v>42539</v>
      </c>
      <c r="V713">
        <v>42514</v>
      </c>
      <c r="W713" t="s">
        <v>263</v>
      </c>
      <c r="X713" t="s">
        <v>201</v>
      </c>
      <c r="Y713" t="s">
        <v>298</v>
      </c>
      <c r="Z713" t="s">
        <v>299</v>
      </c>
      <c r="AA713" t="s">
        <v>204</v>
      </c>
      <c r="AB713" t="s">
        <v>3049</v>
      </c>
      <c r="AD713">
        <v>0</v>
      </c>
      <c r="AE713">
        <v>0</v>
      </c>
      <c r="AF713" t="s">
        <v>3050</v>
      </c>
      <c r="AG713" t="s">
        <v>207</v>
      </c>
      <c r="AI713">
        <v>0</v>
      </c>
      <c r="AJ713">
        <v>0</v>
      </c>
      <c r="AK713" t="s">
        <v>281</v>
      </c>
      <c r="AL713">
        <v>0</v>
      </c>
      <c r="AM713">
        <v>0</v>
      </c>
      <c r="AN713">
        <v>1</v>
      </c>
      <c r="AO713">
        <v>1</v>
      </c>
      <c r="AP713">
        <v>1</v>
      </c>
      <c r="AQ713">
        <v>0</v>
      </c>
      <c r="AR713">
        <v>42397</v>
      </c>
      <c r="AS713">
        <v>1</v>
      </c>
      <c r="AT713">
        <v>0</v>
      </c>
      <c r="AV713">
        <v>11.122251</v>
      </c>
      <c r="AW713">
        <v>0</v>
      </c>
      <c r="AZ713">
        <v>0</v>
      </c>
      <c r="BA713">
        <v>0</v>
      </c>
      <c r="BB713">
        <v>0</v>
      </c>
      <c r="BC713" t="s">
        <v>3052</v>
      </c>
      <c r="BD713">
        <v>0</v>
      </c>
    </row>
    <row r="714" spans="1:56" x14ac:dyDescent="0.2">
      <c r="A714" t="s">
        <v>3087</v>
      </c>
      <c r="B714" t="s">
        <v>3088</v>
      </c>
      <c r="C714" t="s">
        <v>1139</v>
      </c>
      <c r="D714">
        <v>404</v>
      </c>
      <c r="G714">
        <v>10.62</v>
      </c>
      <c r="H714">
        <v>10.62</v>
      </c>
      <c r="I714">
        <v>188.06</v>
      </c>
      <c r="K714">
        <v>2</v>
      </c>
      <c r="L714">
        <v>0</v>
      </c>
      <c r="M714">
        <v>1</v>
      </c>
      <c r="N714">
        <v>1.67</v>
      </c>
      <c r="O714" t="s">
        <v>3089</v>
      </c>
      <c r="Q714">
        <v>14</v>
      </c>
      <c r="R714">
        <v>75</v>
      </c>
      <c r="S714">
        <v>0</v>
      </c>
      <c r="T714" t="s">
        <v>3090</v>
      </c>
      <c r="U714">
        <v>42578</v>
      </c>
      <c r="V714">
        <v>42577</v>
      </c>
      <c r="W714" t="s">
        <v>356</v>
      </c>
      <c r="X714" t="s">
        <v>201</v>
      </c>
      <c r="Y714" t="s">
        <v>298</v>
      </c>
      <c r="Z714" t="s">
        <v>299</v>
      </c>
      <c r="AA714" t="s">
        <v>204</v>
      </c>
      <c r="AB714" t="s">
        <v>3091</v>
      </c>
      <c r="AD714">
        <v>0</v>
      </c>
      <c r="AE714">
        <v>0</v>
      </c>
      <c r="AF714" t="s">
        <v>3092</v>
      </c>
      <c r="AG714" t="s">
        <v>207</v>
      </c>
      <c r="AI714">
        <v>0</v>
      </c>
      <c r="AJ714">
        <v>0</v>
      </c>
      <c r="AK714" t="s">
        <v>208</v>
      </c>
      <c r="AL714">
        <v>0</v>
      </c>
      <c r="AM714">
        <v>0</v>
      </c>
      <c r="AN714">
        <v>1</v>
      </c>
      <c r="AO714">
        <v>0</v>
      </c>
      <c r="AP714">
        <v>0</v>
      </c>
      <c r="AQ714">
        <v>0</v>
      </c>
      <c r="AR714">
        <v>42289</v>
      </c>
      <c r="AS714">
        <v>1</v>
      </c>
      <c r="AT714">
        <v>0</v>
      </c>
      <c r="AV714">
        <v>2.8515769999999998</v>
      </c>
      <c r="AW714">
        <v>0</v>
      </c>
      <c r="AZ714">
        <v>0</v>
      </c>
      <c r="BA714">
        <v>1</v>
      </c>
      <c r="BB714">
        <v>0</v>
      </c>
      <c r="BC714" t="s">
        <v>3093</v>
      </c>
      <c r="BD714">
        <v>1</v>
      </c>
    </row>
    <row r="715" spans="1:56" x14ac:dyDescent="0.2">
      <c r="A715" t="s">
        <v>3094</v>
      </c>
      <c r="B715" t="s">
        <v>3095</v>
      </c>
      <c r="C715" t="s">
        <v>1139</v>
      </c>
      <c r="D715">
        <v>984</v>
      </c>
      <c r="G715">
        <v>25.89</v>
      </c>
      <c r="H715">
        <v>25.89</v>
      </c>
      <c r="I715">
        <v>458.52</v>
      </c>
      <c r="K715">
        <v>1</v>
      </c>
      <c r="L715">
        <v>0</v>
      </c>
      <c r="M715">
        <v>1</v>
      </c>
      <c r="N715">
        <v>1.5</v>
      </c>
      <c r="O715" t="s">
        <v>3089</v>
      </c>
      <c r="Q715">
        <v>5</v>
      </c>
      <c r="R715">
        <v>57</v>
      </c>
      <c r="S715">
        <v>0</v>
      </c>
      <c r="T715" t="s">
        <v>3096</v>
      </c>
      <c r="U715">
        <v>42578</v>
      </c>
      <c r="V715">
        <v>42577</v>
      </c>
      <c r="W715" t="s">
        <v>306</v>
      </c>
      <c r="X715" t="s">
        <v>201</v>
      </c>
      <c r="Y715" t="s">
        <v>298</v>
      </c>
      <c r="Z715" t="s">
        <v>299</v>
      </c>
      <c r="AA715" t="s">
        <v>204</v>
      </c>
      <c r="AB715" t="s">
        <v>3091</v>
      </c>
      <c r="AD715">
        <v>0</v>
      </c>
      <c r="AE715">
        <v>0</v>
      </c>
      <c r="AF715" t="s">
        <v>3097</v>
      </c>
      <c r="AG715" t="s">
        <v>207</v>
      </c>
      <c r="AI715">
        <v>0</v>
      </c>
      <c r="AJ715">
        <v>0</v>
      </c>
      <c r="AK715" t="s">
        <v>208</v>
      </c>
      <c r="AL715">
        <v>0</v>
      </c>
      <c r="AM715">
        <v>0</v>
      </c>
      <c r="AN715">
        <v>1</v>
      </c>
      <c r="AO715">
        <v>0</v>
      </c>
      <c r="AP715">
        <v>0</v>
      </c>
      <c r="AQ715">
        <v>0</v>
      </c>
      <c r="AR715">
        <v>42359</v>
      </c>
      <c r="AS715">
        <v>1</v>
      </c>
      <c r="AT715">
        <v>0</v>
      </c>
      <c r="AV715">
        <v>6.9746639999999998</v>
      </c>
      <c r="AW715">
        <v>0</v>
      </c>
      <c r="AZ715">
        <v>0</v>
      </c>
      <c r="BA715">
        <v>0</v>
      </c>
      <c r="BB715">
        <v>0</v>
      </c>
      <c r="BC715" t="s">
        <v>3093</v>
      </c>
      <c r="BD715">
        <v>1</v>
      </c>
    </row>
    <row r="716" spans="1:56" x14ac:dyDescent="0.2">
      <c r="A716" t="s">
        <v>3098</v>
      </c>
      <c r="B716" t="s">
        <v>3099</v>
      </c>
      <c r="D716">
        <v>5402</v>
      </c>
      <c r="G716">
        <v>142.13999999999999</v>
      </c>
      <c r="H716">
        <v>142.13999999999999</v>
      </c>
      <c r="I716">
        <v>3204.14</v>
      </c>
      <c r="K716">
        <v>1</v>
      </c>
      <c r="L716">
        <v>1</v>
      </c>
      <c r="M716">
        <v>0</v>
      </c>
      <c r="N716">
        <v>0.17</v>
      </c>
      <c r="O716" t="s">
        <v>3100</v>
      </c>
      <c r="Q716">
        <v>0</v>
      </c>
      <c r="T716" t="s">
        <v>3101</v>
      </c>
      <c r="U716">
        <v>42556</v>
      </c>
      <c r="W716" t="s">
        <v>272</v>
      </c>
      <c r="X716" t="s">
        <v>201</v>
      </c>
      <c r="Y716" t="s">
        <v>322</v>
      </c>
      <c r="Z716" t="s">
        <v>323</v>
      </c>
      <c r="AA716" t="s">
        <v>204</v>
      </c>
      <c r="AB716" t="s">
        <v>3102</v>
      </c>
      <c r="AD716">
        <v>0</v>
      </c>
      <c r="AE716">
        <v>0</v>
      </c>
      <c r="AF716" t="s">
        <v>3103</v>
      </c>
      <c r="AG716" t="s">
        <v>207</v>
      </c>
      <c r="AI716">
        <v>0</v>
      </c>
      <c r="AJ716">
        <v>0</v>
      </c>
      <c r="AK716" t="s">
        <v>208</v>
      </c>
      <c r="AN716">
        <v>1</v>
      </c>
      <c r="AO716">
        <v>0</v>
      </c>
      <c r="AP716">
        <v>0</v>
      </c>
      <c r="AQ716">
        <v>0</v>
      </c>
      <c r="AT716">
        <v>0</v>
      </c>
      <c r="AV716">
        <v>50.312792000000002</v>
      </c>
      <c r="AW716">
        <v>0</v>
      </c>
      <c r="AZ716">
        <v>0</v>
      </c>
      <c r="BA716">
        <v>0</v>
      </c>
      <c r="BB716">
        <v>0</v>
      </c>
      <c r="BC716" t="s">
        <v>3104</v>
      </c>
      <c r="BD716">
        <v>0</v>
      </c>
    </row>
    <row r="717" spans="1:56" x14ac:dyDescent="0.2">
      <c r="A717" t="s">
        <v>3105</v>
      </c>
      <c r="B717" t="s">
        <v>75</v>
      </c>
      <c r="C717" t="s">
        <v>1139</v>
      </c>
      <c r="D717">
        <v>1174</v>
      </c>
      <c r="E717">
        <v>945</v>
      </c>
      <c r="G717">
        <v>30.87</v>
      </c>
      <c r="H717">
        <v>30.87</v>
      </c>
      <c r="I717">
        <v>800.17</v>
      </c>
      <c r="K717">
        <v>1</v>
      </c>
      <c r="L717">
        <v>0</v>
      </c>
      <c r="M717">
        <v>1</v>
      </c>
      <c r="N717">
        <v>0</v>
      </c>
      <c r="O717" t="s">
        <v>3055</v>
      </c>
      <c r="P717" t="s">
        <v>564</v>
      </c>
      <c r="Q717">
        <v>0</v>
      </c>
      <c r="R717">
        <v>2</v>
      </c>
      <c r="S717">
        <v>0</v>
      </c>
      <c r="T717" t="s">
        <v>3106</v>
      </c>
      <c r="U717">
        <v>42438</v>
      </c>
      <c r="V717">
        <v>42438</v>
      </c>
      <c r="W717" t="s">
        <v>411</v>
      </c>
      <c r="X717" t="s">
        <v>201</v>
      </c>
      <c r="Y717" t="s">
        <v>298</v>
      </c>
      <c r="Z717" t="s">
        <v>633</v>
      </c>
      <c r="AA717" t="s">
        <v>204</v>
      </c>
      <c r="AB717" t="s">
        <v>3107</v>
      </c>
      <c r="AD717">
        <v>0</v>
      </c>
      <c r="AE717">
        <v>0</v>
      </c>
      <c r="AF717" t="s">
        <v>3108</v>
      </c>
      <c r="AG717" t="s">
        <v>207</v>
      </c>
      <c r="AI717">
        <v>0</v>
      </c>
      <c r="AJ717">
        <v>0</v>
      </c>
      <c r="AK717" t="s">
        <v>208</v>
      </c>
      <c r="AL717">
        <v>0</v>
      </c>
      <c r="AM717">
        <v>0</v>
      </c>
      <c r="AN717">
        <v>1</v>
      </c>
      <c r="AO717">
        <v>1</v>
      </c>
      <c r="AP717">
        <v>1</v>
      </c>
      <c r="AQ717">
        <v>0</v>
      </c>
      <c r="AR717">
        <v>41339</v>
      </c>
      <c r="AS717">
        <v>1</v>
      </c>
      <c r="AT717">
        <v>0</v>
      </c>
      <c r="AV717">
        <v>12.235015000000001</v>
      </c>
      <c r="AW717">
        <v>0</v>
      </c>
      <c r="AZ717">
        <v>0</v>
      </c>
      <c r="BA717">
        <v>1</v>
      </c>
      <c r="BB717">
        <v>0</v>
      </c>
      <c r="BC717" t="s">
        <v>3052</v>
      </c>
      <c r="BD717">
        <v>0</v>
      </c>
    </row>
    <row r="718" spans="1:56" x14ac:dyDescent="0.2">
      <c r="A718" t="s">
        <v>3109</v>
      </c>
      <c r="B718" t="s">
        <v>3110</v>
      </c>
      <c r="C718" t="s">
        <v>1139</v>
      </c>
      <c r="D718">
        <v>2498</v>
      </c>
      <c r="G718">
        <v>65.73</v>
      </c>
      <c r="H718">
        <v>65.73</v>
      </c>
      <c r="I718">
        <v>1161.899375</v>
      </c>
      <c r="K718">
        <v>2</v>
      </c>
      <c r="L718">
        <v>0</v>
      </c>
      <c r="M718">
        <v>2</v>
      </c>
      <c r="N718">
        <v>1.33</v>
      </c>
      <c r="O718" t="s">
        <v>3047</v>
      </c>
      <c r="P718" t="s">
        <v>564</v>
      </c>
      <c r="Q718">
        <v>6</v>
      </c>
      <c r="R718">
        <v>440</v>
      </c>
      <c r="S718">
        <v>0</v>
      </c>
      <c r="T718" t="s">
        <v>3111</v>
      </c>
      <c r="U718">
        <v>42558</v>
      </c>
      <c r="V718">
        <v>42557</v>
      </c>
      <c r="W718" t="s">
        <v>342</v>
      </c>
      <c r="X718" t="s">
        <v>201</v>
      </c>
      <c r="Y718" t="s">
        <v>298</v>
      </c>
      <c r="Z718" t="s">
        <v>299</v>
      </c>
      <c r="AA718" t="s">
        <v>204</v>
      </c>
      <c r="AB718" t="s">
        <v>3107</v>
      </c>
      <c r="AD718">
        <v>0</v>
      </c>
      <c r="AE718">
        <v>0</v>
      </c>
      <c r="AF718" t="s">
        <v>3108</v>
      </c>
      <c r="AG718" t="s">
        <v>207</v>
      </c>
      <c r="AH718" t="s">
        <v>3051</v>
      </c>
      <c r="AI718">
        <v>0</v>
      </c>
      <c r="AJ718">
        <v>0</v>
      </c>
      <c r="AK718" t="s">
        <v>208</v>
      </c>
      <c r="AL718">
        <v>0</v>
      </c>
      <c r="AM718">
        <v>0</v>
      </c>
      <c r="AN718">
        <v>1</v>
      </c>
      <c r="AO718">
        <v>1</v>
      </c>
      <c r="AP718">
        <v>1</v>
      </c>
      <c r="AQ718">
        <v>0</v>
      </c>
      <c r="AR718">
        <v>41600</v>
      </c>
      <c r="AS718">
        <v>1</v>
      </c>
      <c r="AT718">
        <v>0</v>
      </c>
      <c r="AV718">
        <v>17.852450000000001</v>
      </c>
      <c r="AW718">
        <v>0</v>
      </c>
      <c r="AZ718">
        <v>0</v>
      </c>
      <c r="BA718">
        <v>1</v>
      </c>
      <c r="BB718">
        <v>0</v>
      </c>
      <c r="BC718" t="s">
        <v>3052</v>
      </c>
      <c r="BD718">
        <v>0</v>
      </c>
    </row>
    <row r="719" spans="1:56" x14ac:dyDescent="0.2">
      <c r="A719" t="s">
        <v>3112</v>
      </c>
      <c r="B719" t="s">
        <v>3113</v>
      </c>
      <c r="C719" t="s">
        <v>1139</v>
      </c>
      <c r="D719">
        <v>2276</v>
      </c>
      <c r="G719">
        <v>59.87</v>
      </c>
      <c r="H719">
        <v>59.87</v>
      </c>
      <c r="I719">
        <v>1060.49</v>
      </c>
      <c r="K719">
        <v>2</v>
      </c>
      <c r="L719">
        <v>0</v>
      </c>
      <c r="M719">
        <v>0</v>
      </c>
      <c r="N719">
        <v>0.67</v>
      </c>
      <c r="O719" t="s">
        <v>3055</v>
      </c>
      <c r="Q719">
        <v>4</v>
      </c>
      <c r="R719">
        <v>40</v>
      </c>
      <c r="S719">
        <v>0</v>
      </c>
      <c r="T719" t="s">
        <v>3114</v>
      </c>
      <c r="U719">
        <v>42495</v>
      </c>
      <c r="V719">
        <v>42496</v>
      </c>
      <c r="W719" t="s">
        <v>263</v>
      </c>
      <c r="X719" t="s">
        <v>201</v>
      </c>
      <c r="Y719" t="s">
        <v>298</v>
      </c>
      <c r="Z719" t="s">
        <v>299</v>
      </c>
      <c r="AA719" t="s">
        <v>204</v>
      </c>
      <c r="AB719" t="s">
        <v>3107</v>
      </c>
      <c r="AD719">
        <v>0</v>
      </c>
      <c r="AE719">
        <v>0</v>
      </c>
      <c r="AF719" t="s">
        <v>3108</v>
      </c>
      <c r="AG719" t="s">
        <v>207</v>
      </c>
      <c r="AI719">
        <v>0</v>
      </c>
      <c r="AJ719">
        <v>0</v>
      </c>
      <c r="AK719" t="s">
        <v>208</v>
      </c>
      <c r="AL719">
        <v>0</v>
      </c>
      <c r="AM719">
        <v>0</v>
      </c>
      <c r="AN719">
        <v>1</v>
      </c>
      <c r="AO719">
        <v>0</v>
      </c>
      <c r="AP719">
        <v>0</v>
      </c>
      <c r="AQ719">
        <v>0</v>
      </c>
      <c r="AR719">
        <v>42129</v>
      </c>
      <c r="AS719">
        <v>0</v>
      </c>
      <c r="AT719">
        <v>0</v>
      </c>
      <c r="AV719">
        <v>16.331627000000001</v>
      </c>
      <c r="AW719">
        <v>0</v>
      </c>
      <c r="AZ719">
        <v>0</v>
      </c>
      <c r="BA719">
        <v>0</v>
      </c>
      <c r="BB719">
        <v>0</v>
      </c>
      <c r="BC719" t="s">
        <v>3052</v>
      </c>
      <c r="BD719">
        <v>0</v>
      </c>
    </row>
    <row r="720" spans="1:56" x14ac:dyDescent="0.2">
      <c r="A720" t="s">
        <v>3115</v>
      </c>
      <c r="B720" t="s">
        <v>3116</v>
      </c>
      <c r="C720" t="s">
        <v>1139</v>
      </c>
      <c r="D720">
        <v>1962</v>
      </c>
      <c r="G720">
        <v>51.61</v>
      </c>
      <c r="H720">
        <v>51.61</v>
      </c>
      <c r="I720">
        <v>914.11</v>
      </c>
      <c r="K720">
        <v>1</v>
      </c>
      <c r="L720">
        <v>0</v>
      </c>
      <c r="M720">
        <v>0</v>
      </c>
      <c r="N720">
        <v>0</v>
      </c>
      <c r="O720" t="s">
        <v>3055</v>
      </c>
      <c r="Q720">
        <v>1</v>
      </c>
      <c r="T720" t="s">
        <v>3117</v>
      </c>
      <c r="U720">
        <v>42462</v>
      </c>
      <c r="V720">
        <v>42163</v>
      </c>
      <c r="W720" t="s">
        <v>211</v>
      </c>
      <c r="X720" t="s">
        <v>201</v>
      </c>
      <c r="Y720" t="s">
        <v>298</v>
      </c>
      <c r="Z720" t="s">
        <v>299</v>
      </c>
      <c r="AA720" t="s">
        <v>204</v>
      </c>
      <c r="AB720" t="s">
        <v>3107</v>
      </c>
      <c r="AD720">
        <v>0</v>
      </c>
      <c r="AE720">
        <v>0</v>
      </c>
      <c r="AF720" t="s">
        <v>3108</v>
      </c>
      <c r="AG720" t="s">
        <v>207</v>
      </c>
      <c r="AI720">
        <v>0</v>
      </c>
      <c r="AJ720">
        <v>1</v>
      </c>
      <c r="AK720" t="s">
        <v>208</v>
      </c>
      <c r="AN720">
        <v>1</v>
      </c>
      <c r="AO720">
        <v>0</v>
      </c>
      <c r="AP720">
        <v>0</v>
      </c>
      <c r="AQ720">
        <v>0</v>
      </c>
      <c r="AR720">
        <v>41337</v>
      </c>
      <c r="AS720">
        <v>0</v>
      </c>
      <c r="AT720">
        <v>0</v>
      </c>
      <c r="AV720">
        <v>13.614781000000001</v>
      </c>
      <c r="AW720">
        <v>0</v>
      </c>
      <c r="AZ720">
        <v>0</v>
      </c>
      <c r="BA720">
        <v>1</v>
      </c>
      <c r="BB720">
        <v>0</v>
      </c>
      <c r="BC720" t="s">
        <v>3052</v>
      </c>
      <c r="BD720">
        <v>0</v>
      </c>
    </row>
    <row r="721" spans="1:56" x14ac:dyDescent="0.2">
      <c r="A721" t="s">
        <v>3118</v>
      </c>
      <c r="B721" t="s">
        <v>3119</v>
      </c>
      <c r="C721" t="s">
        <v>1139</v>
      </c>
      <c r="D721">
        <v>2276</v>
      </c>
      <c r="G721">
        <v>59.87</v>
      </c>
      <c r="H721">
        <v>59.87</v>
      </c>
      <c r="I721">
        <v>1059.7006249999999</v>
      </c>
      <c r="K721">
        <v>2</v>
      </c>
      <c r="L721">
        <v>0</v>
      </c>
      <c r="M721">
        <v>2</v>
      </c>
      <c r="N721">
        <v>1.33</v>
      </c>
      <c r="O721" t="s">
        <v>3047</v>
      </c>
      <c r="P721" t="s">
        <v>564</v>
      </c>
      <c r="Q721">
        <v>8</v>
      </c>
      <c r="R721">
        <v>60</v>
      </c>
      <c r="S721">
        <v>0</v>
      </c>
      <c r="T721" t="s">
        <v>3120</v>
      </c>
      <c r="U721">
        <v>42581</v>
      </c>
      <c r="V721">
        <v>42580</v>
      </c>
      <c r="W721" t="s">
        <v>342</v>
      </c>
      <c r="X721" t="s">
        <v>201</v>
      </c>
      <c r="Y721" t="s">
        <v>298</v>
      </c>
      <c r="Z721" t="s">
        <v>299</v>
      </c>
      <c r="AA721" t="s">
        <v>204</v>
      </c>
      <c r="AB721" t="s">
        <v>3107</v>
      </c>
      <c r="AD721">
        <v>0</v>
      </c>
      <c r="AE721">
        <v>0</v>
      </c>
      <c r="AF721" t="s">
        <v>3108</v>
      </c>
      <c r="AG721" t="s">
        <v>207</v>
      </c>
      <c r="AH721" t="s">
        <v>3121</v>
      </c>
      <c r="AI721">
        <v>0</v>
      </c>
      <c r="AJ721">
        <v>0</v>
      </c>
      <c r="AK721" t="s">
        <v>208</v>
      </c>
      <c r="AL721">
        <v>0</v>
      </c>
      <c r="AM721">
        <v>0</v>
      </c>
      <c r="AN721">
        <v>1</v>
      </c>
      <c r="AO721">
        <v>1</v>
      </c>
      <c r="AP721">
        <v>1</v>
      </c>
      <c r="AQ721">
        <v>0</v>
      </c>
      <c r="AR721">
        <v>42019</v>
      </c>
      <c r="AS721">
        <v>1</v>
      </c>
      <c r="AT721">
        <v>0</v>
      </c>
      <c r="AV721">
        <v>16.127877999999999</v>
      </c>
      <c r="AW721">
        <v>0</v>
      </c>
      <c r="AZ721">
        <v>0</v>
      </c>
      <c r="BA721">
        <v>1</v>
      </c>
      <c r="BB721">
        <v>0</v>
      </c>
      <c r="BC721" t="s">
        <v>3052</v>
      </c>
      <c r="BD721">
        <v>0</v>
      </c>
    </row>
    <row r="722" spans="1:56" x14ac:dyDescent="0.2">
      <c r="A722" t="s">
        <v>3122</v>
      </c>
      <c r="B722" t="s">
        <v>3123</v>
      </c>
      <c r="C722" t="s">
        <v>1139</v>
      </c>
      <c r="D722">
        <v>2055</v>
      </c>
      <c r="G722">
        <v>54.07</v>
      </c>
      <c r="H722">
        <v>54.07</v>
      </c>
      <c r="I722">
        <v>957.73</v>
      </c>
      <c r="K722">
        <v>1</v>
      </c>
      <c r="L722">
        <v>0</v>
      </c>
      <c r="M722">
        <v>1</v>
      </c>
      <c r="N722">
        <v>0.33</v>
      </c>
      <c r="O722" t="s">
        <v>3055</v>
      </c>
      <c r="P722" t="s">
        <v>564</v>
      </c>
      <c r="Q722">
        <v>0</v>
      </c>
      <c r="R722">
        <v>11</v>
      </c>
      <c r="S722">
        <v>0</v>
      </c>
      <c r="T722" t="s">
        <v>3124</v>
      </c>
      <c r="U722">
        <v>42549</v>
      </c>
      <c r="V722">
        <v>42548</v>
      </c>
      <c r="W722" t="s">
        <v>263</v>
      </c>
      <c r="X722" t="s">
        <v>201</v>
      </c>
      <c r="Y722" t="s">
        <v>298</v>
      </c>
      <c r="Z722" t="s">
        <v>299</v>
      </c>
      <c r="AA722" t="s">
        <v>204</v>
      </c>
      <c r="AB722" t="s">
        <v>3107</v>
      </c>
      <c r="AD722">
        <v>0</v>
      </c>
      <c r="AE722">
        <v>0</v>
      </c>
      <c r="AF722" t="s">
        <v>3108</v>
      </c>
      <c r="AG722" t="s">
        <v>207</v>
      </c>
      <c r="AH722" t="s">
        <v>815</v>
      </c>
      <c r="AI722">
        <v>0</v>
      </c>
      <c r="AJ722">
        <v>0</v>
      </c>
      <c r="AK722" t="s">
        <v>208</v>
      </c>
      <c r="AL722">
        <v>0</v>
      </c>
      <c r="AM722">
        <v>0</v>
      </c>
      <c r="AN722">
        <v>1</v>
      </c>
      <c r="AO722">
        <v>1</v>
      </c>
      <c r="AP722">
        <v>1</v>
      </c>
      <c r="AQ722">
        <v>0</v>
      </c>
      <c r="AR722">
        <v>41632</v>
      </c>
      <c r="AS722">
        <v>1</v>
      </c>
      <c r="AT722">
        <v>0</v>
      </c>
      <c r="AV722">
        <v>14.720991</v>
      </c>
      <c r="AW722">
        <v>0</v>
      </c>
      <c r="AZ722">
        <v>0</v>
      </c>
      <c r="BA722">
        <v>1</v>
      </c>
      <c r="BB722">
        <v>0</v>
      </c>
      <c r="BC722" t="s">
        <v>3052</v>
      </c>
      <c r="BD722">
        <v>0</v>
      </c>
    </row>
    <row r="723" spans="1:56" x14ac:dyDescent="0.2">
      <c r="A723" t="s">
        <v>3125</v>
      </c>
      <c r="B723" t="s">
        <v>3119</v>
      </c>
      <c r="C723" t="s">
        <v>1139</v>
      </c>
      <c r="D723">
        <v>2527</v>
      </c>
      <c r="G723">
        <v>66.5</v>
      </c>
      <c r="H723">
        <v>66.5</v>
      </c>
      <c r="I723">
        <v>1177.78</v>
      </c>
      <c r="K723">
        <v>2</v>
      </c>
      <c r="L723">
        <v>0</v>
      </c>
      <c r="M723">
        <v>1</v>
      </c>
      <c r="N723">
        <v>1.5</v>
      </c>
      <c r="O723" t="s">
        <v>3047</v>
      </c>
      <c r="Q723">
        <v>3</v>
      </c>
      <c r="R723">
        <v>145</v>
      </c>
      <c r="S723">
        <v>0</v>
      </c>
      <c r="T723" t="s">
        <v>3126</v>
      </c>
      <c r="U723">
        <v>42548</v>
      </c>
      <c r="V723">
        <v>42547</v>
      </c>
      <c r="W723" t="s">
        <v>385</v>
      </c>
      <c r="X723" t="s">
        <v>201</v>
      </c>
      <c r="Y723" t="s">
        <v>298</v>
      </c>
      <c r="Z723" t="s">
        <v>299</v>
      </c>
      <c r="AA723" t="s">
        <v>204</v>
      </c>
      <c r="AB723" t="s">
        <v>3107</v>
      </c>
      <c r="AD723">
        <v>0</v>
      </c>
      <c r="AE723">
        <v>0</v>
      </c>
      <c r="AF723" t="s">
        <v>3108</v>
      </c>
      <c r="AG723" t="s">
        <v>207</v>
      </c>
      <c r="AI723">
        <v>0</v>
      </c>
      <c r="AJ723">
        <v>0</v>
      </c>
      <c r="AK723" t="s">
        <v>208</v>
      </c>
      <c r="AL723">
        <v>0</v>
      </c>
      <c r="AM723">
        <v>0</v>
      </c>
      <c r="AN723">
        <v>1</v>
      </c>
      <c r="AO723">
        <v>0</v>
      </c>
      <c r="AP723">
        <v>0</v>
      </c>
      <c r="AQ723">
        <v>0</v>
      </c>
      <c r="AR723">
        <v>42248</v>
      </c>
      <c r="AS723">
        <v>1</v>
      </c>
      <c r="AT723">
        <v>0</v>
      </c>
      <c r="AV723">
        <v>17.973499</v>
      </c>
      <c r="AW723">
        <v>0</v>
      </c>
      <c r="AZ723">
        <v>0</v>
      </c>
      <c r="BA723">
        <v>1</v>
      </c>
      <c r="BB723">
        <v>0</v>
      </c>
      <c r="BC723" t="s">
        <v>3052</v>
      </c>
      <c r="BD723">
        <v>0</v>
      </c>
    </row>
    <row r="724" spans="1:56" x14ac:dyDescent="0.2">
      <c r="A724" t="s">
        <v>76</v>
      </c>
      <c r="B724" t="s">
        <v>77</v>
      </c>
      <c r="C724" t="s">
        <v>1139</v>
      </c>
      <c r="D724">
        <v>2508</v>
      </c>
      <c r="E724">
        <v>1072</v>
      </c>
      <c r="G724">
        <v>66</v>
      </c>
      <c r="H724">
        <v>66</v>
      </c>
      <c r="I724">
        <v>1134.6867850000001</v>
      </c>
      <c r="K724">
        <v>2</v>
      </c>
      <c r="L724">
        <v>0</v>
      </c>
      <c r="M724">
        <v>0</v>
      </c>
      <c r="N724">
        <v>0</v>
      </c>
      <c r="O724" t="s">
        <v>3047</v>
      </c>
      <c r="Q724">
        <v>0</v>
      </c>
      <c r="T724" t="s">
        <v>3127</v>
      </c>
      <c r="U724">
        <v>42355</v>
      </c>
      <c r="V724">
        <v>42351</v>
      </c>
      <c r="W724" t="s">
        <v>411</v>
      </c>
      <c r="X724" t="s">
        <v>201</v>
      </c>
      <c r="Y724" t="s">
        <v>298</v>
      </c>
      <c r="Z724" t="s">
        <v>243</v>
      </c>
      <c r="AA724" t="s">
        <v>204</v>
      </c>
      <c r="AB724" t="s">
        <v>3107</v>
      </c>
      <c r="AD724">
        <v>0</v>
      </c>
      <c r="AE724">
        <v>0</v>
      </c>
      <c r="AF724" t="s">
        <v>3108</v>
      </c>
      <c r="AG724" t="s">
        <v>207</v>
      </c>
      <c r="AI724">
        <v>0</v>
      </c>
      <c r="AJ724">
        <v>0</v>
      </c>
      <c r="AK724" t="s">
        <v>208</v>
      </c>
      <c r="AN724">
        <v>1</v>
      </c>
      <c r="AO724">
        <v>0</v>
      </c>
      <c r="AP724">
        <v>0</v>
      </c>
      <c r="AQ724">
        <v>0</v>
      </c>
      <c r="AR724">
        <v>42506</v>
      </c>
      <c r="AS724">
        <v>0</v>
      </c>
      <c r="AT724">
        <v>0</v>
      </c>
      <c r="AV724">
        <v>24.084907000000001</v>
      </c>
      <c r="AW724">
        <v>0</v>
      </c>
      <c r="AZ724">
        <v>0</v>
      </c>
      <c r="BA724">
        <v>1</v>
      </c>
      <c r="BB724">
        <v>0</v>
      </c>
      <c r="BC724" t="s">
        <v>3052</v>
      </c>
      <c r="BD724">
        <v>0</v>
      </c>
    </row>
    <row r="725" spans="1:56" x14ac:dyDescent="0.2">
      <c r="A725" t="s">
        <v>3128</v>
      </c>
      <c r="B725" t="s">
        <v>3129</v>
      </c>
      <c r="C725" t="s">
        <v>1139</v>
      </c>
      <c r="D725">
        <v>2157</v>
      </c>
      <c r="G725">
        <v>56.76</v>
      </c>
      <c r="H725">
        <v>56.76</v>
      </c>
      <c r="I725">
        <v>1003.909653</v>
      </c>
      <c r="K725">
        <v>2</v>
      </c>
      <c r="L725">
        <v>0</v>
      </c>
      <c r="M725">
        <v>1</v>
      </c>
      <c r="N725">
        <v>1.83</v>
      </c>
      <c r="O725" t="s">
        <v>3047</v>
      </c>
      <c r="Q725">
        <v>7</v>
      </c>
      <c r="R725">
        <v>344</v>
      </c>
      <c r="S725">
        <v>0</v>
      </c>
      <c r="T725" t="s">
        <v>3130</v>
      </c>
      <c r="U725">
        <v>42573</v>
      </c>
      <c r="V725">
        <v>42586</v>
      </c>
      <c r="W725" t="s">
        <v>306</v>
      </c>
      <c r="X725" t="s">
        <v>201</v>
      </c>
      <c r="Y725" t="s">
        <v>298</v>
      </c>
      <c r="Z725" t="s">
        <v>299</v>
      </c>
      <c r="AA725" t="s">
        <v>204</v>
      </c>
      <c r="AB725" t="s">
        <v>3107</v>
      </c>
      <c r="AD725">
        <v>0</v>
      </c>
      <c r="AE725">
        <v>0</v>
      </c>
      <c r="AF725" t="s">
        <v>3108</v>
      </c>
      <c r="AG725" t="s">
        <v>207</v>
      </c>
      <c r="AI725">
        <v>0</v>
      </c>
      <c r="AJ725">
        <v>0</v>
      </c>
      <c r="AK725" t="s">
        <v>208</v>
      </c>
      <c r="AL725">
        <v>0</v>
      </c>
      <c r="AM725">
        <v>0</v>
      </c>
      <c r="AN725">
        <v>1</v>
      </c>
      <c r="AO725">
        <v>0</v>
      </c>
      <c r="AP725">
        <v>0</v>
      </c>
      <c r="AQ725">
        <v>0</v>
      </c>
      <c r="AT725">
        <v>0</v>
      </c>
      <c r="AV725">
        <v>15.668049</v>
      </c>
      <c r="AW725">
        <v>0</v>
      </c>
      <c r="AZ725">
        <v>0</v>
      </c>
      <c r="BA725">
        <v>1</v>
      </c>
      <c r="BB725">
        <v>0</v>
      </c>
      <c r="BC725" t="s">
        <v>3052</v>
      </c>
      <c r="BD725">
        <v>0</v>
      </c>
    </row>
    <row r="726" spans="1:56" x14ac:dyDescent="0.2">
      <c r="A726" t="s">
        <v>3131</v>
      </c>
      <c r="B726" t="s">
        <v>3132</v>
      </c>
      <c r="C726" t="s">
        <v>1139</v>
      </c>
      <c r="D726">
        <v>2498</v>
      </c>
      <c r="G726">
        <v>65.73</v>
      </c>
      <c r="H726">
        <v>65.73</v>
      </c>
      <c r="I726">
        <v>1164.09509</v>
      </c>
      <c r="K726">
        <v>5</v>
      </c>
      <c r="L726">
        <v>0</v>
      </c>
      <c r="M726">
        <v>4</v>
      </c>
      <c r="N726">
        <v>6.17</v>
      </c>
      <c r="O726" t="s">
        <v>3055</v>
      </c>
      <c r="Q726">
        <v>21</v>
      </c>
      <c r="R726">
        <v>386</v>
      </c>
      <c r="S726">
        <v>0</v>
      </c>
      <c r="T726" t="s">
        <v>3133</v>
      </c>
      <c r="U726">
        <v>42578</v>
      </c>
      <c r="V726">
        <v>42577</v>
      </c>
      <c r="W726" t="s">
        <v>397</v>
      </c>
      <c r="X726" t="s">
        <v>201</v>
      </c>
      <c r="Y726" t="s">
        <v>298</v>
      </c>
      <c r="Z726" t="s">
        <v>299</v>
      </c>
      <c r="AA726" t="s">
        <v>204</v>
      </c>
      <c r="AB726" t="s">
        <v>3107</v>
      </c>
      <c r="AD726">
        <v>0</v>
      </c>
      <c r="AE726">
        <v>0</v>
      </c>
      <c r="AF726" t="s">
        <v>3108</v>
      </c>
      <c r="AG726" t="s">
        <v>207</v>
      </c>
      <c r="AH726" t="s">
        <v>770</v>
      </c>
      <c r="AI726">
        <v>0</v>
      </c>
      <c r="AJ726">
        <v>0</v>
      </c>
      <c r="AK726" t="s">
        <v>208</v>
      </c>
      <c r="AL726">
        <v>0</v>
      </c>
      <c r="AM726">
        <v>0</v>
      </c>
      <c r="AN726">
        <v>1</v>
      </c>
      <c r="AO726">
        <v>0</v>
      </c>
      <c r="AP726">
        <v>0</v>
      </c>
      <c r="AQ726">
        <v>0</v>
      </c>
      <c r="AR726">
        <v>41059</v>
      </c>
      <c r="AS726">
        <v>1</v>
      </c>
      <c r="AT726">
        <v>0</v>
      </c>
      <c r="AV726">
        <v>17.907343999999998</v>
      </c>
      <c r="AW726">
        <v>0</v>
      </c>
      <c r="AZ726">
        <v>0</v>
      </c>
      <c r="BA726">
        <v>0</v>
      </c>
      <c r="BB726">
        <v>0</v>
      </c>
      <c r="BC726" t="s">
        <v>3052</v>
      </c>
      <c r="BD726">
        <v>0</v>
      </c>
    </row>
    <row r="727" spans="1:56" x14ac:dyDescent="0.2">
      <c r="A727" t="s">
        <v>3134</v>
      </c>
      <c r="B727" t="s">
        <v>3135</v>
      </c>
      <c r="C727" t="s">
        <v>1139</v>
      </c>
      <c r="D727">
        <v>2157</v>
      </c>
      <c r="G727">
        <v>56.76</v>
      </c>
      <c r="H727">
        <v>56.76</v>
      </c>
      <c r="I727">
        <v>1005.236279</v>
      </c>
      <c r="K727">
        <v>6</v>
      </c>
      <c r="L727">
        <v>0</v>
      </c>
      <c r="M727">
        <v>5</v>
      </c>
      <c r="N727">
        <v>8.67</v>
      </c>
      <c r="O727" t="s">
        <v>3047</v>
      </c>
      <c r="Q727">
        <v>31</v>
      </c>
      <c r="R727">
        <v>902</v>
      </c>
      <c r="S727">
        <v>0</v>
      </c>
      <c r="T727" t="s">
        <v>3136</v>
      </c>
      <c r="U727">
        <v>42581</v>
      </c>
      <c r="V727">
        <v>42580</v>
      </c>
      <c r="W727" t="s">
        <v>397</v>
      </c>
      <c r="X727" t="s">
        <v>201</v>
      </c>
      <c r="Y727" t="s">
        <v>298</v>
      </c>
      <c r="Z727" t="s">
        <v>299</v>
      </c>
      <c r="AA727" t="s">
        <v>204</v>
      </c>
      <c r="AB727" t="s">
        <v>3107</v>
      </c>
      <c r="AD727">
        <v>0</v>
      </c>
      <c r="AE727">
        <v>0</v>
      </c>
      <c r="AF727" t="s">
        <v>3108</v>
      </c>
      <c r="AG727" t="s">
        <v>207</v>
      </c>
      <c r="AH727" t="s">
        <v>3137</v>
      </c>
      <c r="AI727">
        <v>0</v>
      </c>
      <c r="AJ727">
        <v>0</v>
      </c>
      <c r="AK727" t="s">
        <v>208</v>
      </c>
      <c r="AL727">
        <v>0</v>
      </c>
      <c r="AM727">
        <v>0</v>
      </c>
      <c r="AN727">
        <v>1</v>
      </c>
      <c r="AO727">
        <v>0</v>
      </c>
      <c r="AP727">
        <v>0</v>
      </c>
      <c r="AQ727">
        <v>0</v>
      </c>
      <c r="AT727">
        <v>0</v>
      </c>
      <c r="AV727">
        <v>15.371171</v>
      </c>
      <c r="AW727">
        <v>0</v>
      </c>
      <c r="AZ727">
        <v>0</v>
      </c>
      <c r="BA727">
        <v>1</v>
      </c>
      <c r="BB727">
        <v>0</v>
      </c>
      <c r="BC727" t="s">
        <v>3052</v>
      </c>
      <c r="BD727">
        <v>0</v>
      </c>
    </row>
    <row r="728" spans="1:56" x14ac:dyDescent="0.2">
      <c r="A728" t="s">
        <v>3138</v>
      </c>
      <c r="B728" t="s">
        <v>3139</v>
      </c>
      <c r="C728" t="s">
        <v>1139</v>
      </c>
      <c r="D728">
        <v>2498</v>
      </c>
      <c r="G728">
        <v>65.73</v>
      </c>
      <c r="H728">
        <v>65.73</v>
      </c>
      <c r="I728">
        <v>1164.21</v>
      </c>
      <c r="K728">
        <v>2</v>
      </c>
      <c r="L728">
        <v>0</v>
      </c>
      <c r="M728">
        <v>2</v>
      </c>
      <c r="N728">
        <v>3</v>
      </c>
      <c r="O728" t="s">
        <v>3047</v>
      </c>
      <c r="Q728">
        <v>7</v>
      </c>
      <c r="R728">
        <v>154</v>
      </c>
      <c r="S728">
        <v>0</v>
      </c>
      <c r="T728" t="s">
        <v>3140</v>
      </c>
      <c r="U728">
        <v>42578</v>
      </c>
      <c r="V728">
        <v>42577</v>
      </c>
      <c r="W728" t="s">
        <v>356</v>
      </c>
      <c r="X728" t="s">
        <v>201</v>
      </c>
      <c r="Y728" t="s">
        <v>298</v>
      </c>
      <c r="Z728" t="s">
        <v>299</v>
      </c>
      <c r="AA728" t="s">
        <v>204</v>
      </c>
      <c r="AB728" t="s">
        <v>3107</v>
      </c>
      <c r="AD728">
        <v>0</v>
      </c>
      <c r="AE728">
        <v>0</v>
      </c>
      <c r="AF728" t="s">
        <v>3108</v>
      </c>
      <c r="AG728" t="s">
        <v>207</v>
      </c>
      <c r="AI728">
        <v>0</v>
      </c>
      <c r="AJ728">
        <v>0</v>
      </c>
      <c r="AK728" t="s">
        <v>208</v>
      </c>
      <c r="AL728">
        <v>0</v>
      </c>
      <c r="AM728">
        <v>0</v>
      </c>
      <c r="AN728">
        <v>1</v>
      </c>
      <c r="AO728">
        <v>0</v>
      </c>
      <c r="AP728">
        <v>0</v>
      </c>
      <c r="AQ728">
        <v>0</v>
      </c>
      <c r="AR728">
        <v>41510</v>
      </c>
      <c r="AS728">
        <v>1</v>
      </c>
      <c r="AT728">
        <v>0</v>
      </c>
      <c r="AV728">
        <v>17.748811</v>
      </c>
      <c r="AW728">
        <v>0</v>
      </c>
      <c r="AZ728">
        <v>0</v>
      </c>
      <c r="BA728">
        <v>1</v>
      </c>
      <c r="BB728">
        <v>0</v>
      </c>
      <c r="BC728" t="s">
        <v>3052</v>
      </c>
      <c r="BD728">
        <v>0</v>
      </c>
    </row>
    <row r="729" spans="1:56" x14ac:dyDescent="0.2">
      <c r="A729" t="s">
        <v>3141</v>
      </c>
      <c r="B729" t="s">
        <v>3142</v>
      </c>
      <c r="C729" t="s">
        <v>1139</v>
      </c>
      <c r="D729">
        <v>2226</v>
      </c>
      <c r="G729">
        <v>58.56</v>
      </c>
      <c r="H729">
        <v>58.56</v>
      </c>
      <c r="I729">
        <v>1037.23</v>
      </c>
      <c r="K729">
        <v>4</v>
      </c>
      <c r="L729">
        <v>0</v>
      </c>
      <c r="M729">
        <v>5</v>
      </c>
      <c r="N729">
        <v>6.33</v>
      </c>
      <c r="O729" t="s">
        <v>3047</v>
      </c>
      <c r="Q729">
        <v>32</v>
      </c>
      <c r="R729">
        <v>845</v>
      </c>
      <c r="S729">
        <v>0</v>
      </c>
      <c r="T729" t="s">
        <v>3143</v>
      </c>
      <c r="U729">
        <v>42581</v>
      </c>
      <c r="V729">
        <v>42580</v>
      </c>
      <c r="W729" t="s">
        <v>415</v>
      </c>
      <c r="X729" t="s">
        <v>201</v>
      </c>
      <c r="Y729" t="s">
        <v>298</v>
      </c>
      <c r="Z729" t="s">
        <v>299</v>
      </c>
      <c r="AA729" t="s">
        <v>204</v>
      </c>
      <c r="AB729" t="s">
        <v>3107</v>
      </c>
      <c r="AD729">
        <v>0</v>
      </c>
      <c r="AE729">
        <v>0</v>
      </c>
      <c r="AF729" t="s">
        <v>3108</v>
      </c>
      <c r="AG729" t="s">
        <v>207</v>
      </c>
      <c r="AI729">
        <v>0</v>
      </c>
      <c r="AJ729">
        <v>0</v>
      </c>
      <c r="AK729" t="s">
        <v>208</v>
      </c>
      <c r="AL729">
        <v>0</v>
      </c>
      <c r="AM729">
        <v>0</v>
      </c>
      <c r="AN729">
        <v>1</v>
      </c>
      <c r="AO729">
        <v>0</v>
      </c>
      <c r="AP729">
        <v>0</v>
      </c>
      <c r="AQ729">
        <v>0</v>
      </c>
      <c r="AT729">
        <v>0</v>
      </c>
      <c r="AV729">
        <v>15.840593999999999</v>
      </c>
      <c r="AW729">
        <v>0</v>
      </c>
      <c r="AZ729">
        <v>0</v>
      </c>
      <c r="BA729">
        <v>1</v>
      </c>
      <c r="BB729">
        <v>0</v>
      </c>
      <c r="BC729" t="s">
        <v>3052</v>
      </c>
      <c r="BD729">
        <v>0</v>
      </c>
    </row>
    <row r="730" spans="1:56" x14ac:dyDescent="0.2">
      <c r="A730" t="s">
        <v>3144</v>
      </c>
      <c r="B730" t="s">
        <v>3145</v>
      </c>
      <c r="C730" t="s">
        <v>1139</v>
      </c>
      <c r="D730">
        <v>2396</v>
      </c>
      <c r="G730">
        <v>63.05</v>
      </c>
      <c r="H730">
        <v>63.05</v>
      </c>
      <c r="I730">
        <v>1116.71</v>
      </c>
      <c r="K730">
        <v>1</v>
      </c>
      <c r="L730">
        <v>0</v>
      </c>
      <c r="M730">
        <v>1</v>
      </c>
      <c r="N730">
        <v>1.33</v>
      </c>
      <c r="O730" t="s">
        <v>3055</v>
      </c>
      <c r="P730" t="s">
        <v>564</v>
      </c>
      <c r="Q730">
        <v>5</v>
      </c>
      <c r="R730">
        <v>44</v>
      </c>
      <c r="S730">
        <v>0</v>
      </c>
      <c r="T730" t="s">
        <v>3146</v>
      </c>
      <c r="U730">
        <v>42538</v>
      </c>
      <c r="V730">
        <v>42546</v>
      </c>
      <c r="W730" t="s">
        <v>342</v>
      </c>
      <c r="X730" t="s">
        <v>201</v>
      </c>
      <c r="Y730" t="s">
        <v>298</v>
      </c>
      <c r="Z730" t="s">
        <v>299</v>
      </c>
      <c r="AA730" t="s">
        <v>204</v>
      </c>
      <c r="AB730" t="s">
        <v>3107</v>
      </c>
      <c r="AD730">
        <v>0</v>
      </c>
      <c r="AE730">
        <v>0</v>
      </c>
      <c r="AF730" t="s">
        <v>3108</v>
      </c>
      <c r="AG730" t="s">
        <v>207</v>
      </c>
      <c r="AI730">
        <v>0</v>
      </c>
      <c r="AJ730">
        <v>0</v>
      </c>
      <c r="AK730" t="s">
        <v>208</v>
      </c>
      <c r="AL730">
        <v>0</v>
      </c>
      <c r="AM730">
        <v>0</v>
      </c>
      <c r="AN730">
        <v>1</v>
      </c>
      <c r="AO730">
        <v>1</v>
      </c>
      <c r="AP730">
        <v>1</v>
      </c>
      <c r="AQ730">
        <v>0</v>
      </c>
      <c r="AR730">
        <v>42306</v>
      </c>
      <c r="AS730">
        <v>1</v>
      </c>
      <c r="AT730">
        <v>0</v>
      </c>
      <c r="AV730">
        <v>17.106556000000001</v>
      </c>
      <c r="AW730">
        <v>0</v>
      </c>
      <c r="AZ730">
        <v>0</v>
      </c>
      <c r="BA730">
        <v>1</v>
      </c>
      <c r="BB730">
        <v>0</v>
      </c>
      <c r="BC730" t="s">
        <v>3052</v>
      </c>
      <c r="BD730">
        <v>0</v>
      </c>
    </row>
    <row r="731" spans="1:56" x14ac:dyDescent="0.2">
      <c r="A731" t="s">
        <v>3147</v>
      </c>
      <c r="B731" t="s">
        <v>3148</v>
      </c>
      <c r="D731">
        <v>2962</v>
      </c>
      <c r="G731">
        <v>77.94</v>
      </c>
      <c r="H731">
        <v>77.94</v>
      </c>
      <c r="I731">
        <v>1380.38</v>
      </c>
      <c r="K731">
        <v>1</v>
      </c>
      <c r="L731">
        <v>0</v>
      </c>
      <c r="M731">
        <v>2</v>
      </c>
      <c r="N731">
        <v>1.33</v>
      </c>
      <c r="O731" t="s">
        <v>3047</v>
      </c>
      <c r="P731" t="s">
        <v>564</v>
      </c>
      <c r="Q731">
        <v>21</v>
      </c>
      <c r="R731">
        <v>453</v>
      </c>
      <c r="S731">
        <v>0</v>
      </c>
      <c r="T731" t="s">
        <v>3149</v>
      </c>
      <c r="U731">
        <v>42562</v>
      </c>
      <c r="V731">
        <v>42585</v>
      </c>
      <c r="W731" t="s">
        <v>200</v>
      </c>
      <c r="X731" t="s">
        <v>201</v>
      </c>
      <c r="Y731" t="s">
        <v>298</v>
      </c>
      <c r="Z731" t="s">
        <v>299</v>
      </c>
      <c r="AA731" t="s">
        <v>204</v>
      </c>
      <c r="AB731" t="s">
        <v>3107</v>
      </c>
      <c r="AD731">
        <v>0</v>
      </c>
      <c r="AE731">
        <v>0</v>
      </c>
      <c r="AF731" t="s">
        <v>3108</v>
      </c>
      <c r="AG731" t="s">
        <v>207</v>
      </c>
      <c r="AI731">
        <v>0</v>
      </c>
      <c r="AJ731">
        <v>0</v>
      </c>
      <c r="AK731" t="s">
        <v>208</v>
      </c>
      <c r="AL731">
        <v>0</v>
      </c>
      <c r="AM731">
        <v>0</v>
      </c>
      <c r="AN731">
        <v>1</v>
      </c>
      <c r="AO731">
        <v>1</v>
      </c>
      <c r="AP731">
        <v>1</v>
      </c>
      <c r="AQ731">
        <v>0</v>
      </c>
      <c r="AR731">
        <v>42397</v>
      </c>
      <c r="AS731">
        <v>1</v>
      </c>
      <c r="AT731">
        <v>0</v>
      </c>
      <c r="AV731">
        <v>21.228857000000001</v>
      </c>
      <c r="AW731">
        <v>0</v>
      </c>
      <c r="AZ731">
        <v>0</v>
      </c>
      <c r="BA731">
        <v>0</v>
      </c>
      <c r="BB731">
        <v>0</v>
      </c>
      <c r="BC731" t="s">
        <v>3052</v>
      </c>
      <c r="BD731">
        <v>0</v>
      </c>
    </row>
    <row r="732" spans="1:56" x14ac:dyDescent="0.2">
      <c r="A732" t="s">
        <v>3150</v>
      </c>
      <c r="B732" t="s">
        <v>3151</v>
      </c>
      <c r="C732" t="s">
        <v>1139</v>
      </c>
      <c r="D732">
        <v>718</v>
      </c>
      <c r="G732">
        <v>18.88</v>
      </c>
      <c r="H732">
        <v>18.88</v>
      </c>
      <c r="I732">
        <v>319.58</v>
      </c>
      <c r="K732">
        <v>1</v>
      </c>
      <c r="L732">
        <v>0</v>
      </c>
      <c r="M732">
        <v>1</v>
      </c>
      <c r="N732">
        <v>2</v>
      </c>
      <c r="O732" t="s">
        <v>3055</v>
      </c>
      <c r="Q732">
        <v>6</v>
      </c>
      <c r="R732">
        <v>51</v>
      </c>
      <c r="S732">
        <v>0</v>
      </c>
      <c r="T732" t="s">
        <v>3152</v>
      </c>
      <c r="U732">
        <v>42579</v>
      </c>
      <c r="V732">
        <v>42578</v>
      </c>
      <c r="W732" t="s">
        <v>306</v>
      </c>
      <c r="X732" t="s">
        <v>201</v>
      </c>
      <c r="Y732" t="s">
        <v>298</v>
      </c>
      <c r="Z732" t="s">
        <v>299</v>
      </c>
      <c r="AA732" t="s">
        <v>204</v>
      </c>
      <c r="AB732" t="s">
        <v>3153</v>
      </c>
      <c r="AD732">
        <v>0</v>
      </c>
      <c r="AE732">
        <v>0</v>
      </c>
      <c r="AF732" t="s">
        <v>3154</v>
      </c>
      <c r="AG732" t="s">
        <v>207</v>
      </c>
      <c r="AI732">
        <v>0</v>
      </c>
      <c r="AJ732">
        <v>0</v>
      </c>
      <c r="AK732" t="s">
        <v>208</v>
      </c>
      <c r="AL732">
        <v>0</v>
      </c>
      <c r="AM732">
        <v>0</v>
      </c>
      <c r="AN732">
        <v>1</v>
      </c>
      <c r="AO732">
        <v>0</v>
      </c>
      <c r="AP732">
        <v>0</v>
      </c>
      <c r="AQ732">
        <v>0</v>
      </c>
      <c r="AR732">
        <v>42359</v>
      </c>
      <c r="AS732">
        <v>1</v>
      </c>
      <c r="AT732">
        <v>0</v>
      </c>
      <c r="AV732">
        <v>4.8460349999999996</v>
      </c>
      <c r="AW732">
        <v>0</v>
      </c>
      <c r="AZ732">
        <v>0</v>
      </c>
      <c r="BA732">
        <v>0</v>
      </c>
      <c r="BB732">
        <v>0</v>
      </c>
      <c r="BC732" t="s">
        <v>3052</v>
      </c>
      <c r="BD732">
        <v>0</v>
      </c>
    </row>
    <row r="733" spans="1:56" x14ac:dyDescent="0.2">
      <c r="A733" t="s">
        <v>3155</v>
      </c>
      <c r="B733" t="s">
        <v>3156</v>
      </c>
      <c r="C733" t="s">
        <v>1139</v>
      </c>
      <c r="D733">
        <v>718</v>
      </c>
      <c r="G733">
        <v>18.88</v>
      </c>
      <c r="H733">
        <v>18.88</v>
      </c>
      <c r="I733">
        <v>334.43</v>
      </c>
      <c r="K733">
        <v>2</v>
      </c>
      <c r="L733">
        <v>0</v>
      </c>
      <c r="M733">
        <v>2</v>
      </c>
      <c r="N733">
        <v>3.17</v>
      </c>
      <c r="O733" t="s">
        <v>3055</v>
      </c>
      <c r="Q733">
        <v>16</v>
      </c>
      <c r="R733">
        <v>20</v>
      </c>
      <c r="S733">
        <v>0</v>
      </c>
      <c r="T733" t="s">
        <v>3157</v>
      </c>
      <c r="U733">
        <v>42571</v>
      </c>
      <c r="V733">
        <v>42570</v>
      </c>
      <c r="W733" t="s">
        <v>356</v>
      </c>
      <c r="X733" t="s">
        <v>201</v>
      </c>
      <c r="Y733" t="s">
        <v>298</v>
      </c>
      <c r="Z733" t="s">
        <v>299</v>
      </c>
      <c r="AA733" t="s">
        <v>204</v>
      </c>
      <c r="AB733" t="s">
        <v>3158</v>
      </c>
      <c r="AD733">
        <v>0</v>
      </c>
      <c r="AE733">
        <v>0</v>
      </c>
      <c r="AF733" t="s">
        <v>3154</v>
      </c>
      <c r="AG733" t="s">
        <v>207</v>
      </c>
      <c r="AH733" t="s">
        <v>721</v>
      </c>
      <c r="AI733">
        <v>0</v>
      </c>
      <c r="AJ733">
        <v>0</v>
      </c>
      <c r="AK733" t="s">
        <v>208</v>
      </c>
      <c r="AL733">
        <v>0</v>
      </c>
      <c r="AM733">
        <v>0</v>
      </c>
      <c r="AN733">
        <v>1</v>
      </c>
      <c r="AO733">
        <v>0</v>
      </c>
      <c r="AP733">
        <v>0</v>
      </c>
      <c r="AQ733">
        <v>0</v>
      </c>
      <c r="AR733">
        <v>42423</v>
      </c>
      <c r="AS733">
        <v>1</v>
      </c>
      <c r="AT733">
        <v>0</v>
      </c>
      <c r="AV733">
        <v>5.2553809999999999</v>
      </c>
      <c r="AW733">
        <v>0</v>
      </c>
      <c r="AZ733">
        <v>0</v>
      </c>
      <c r="BA733">
        <v>0</v>
      </c>
      <c r="BB733">
        <v>0</v>
      </c>
      <c r="BC733" t="s">
        <v>3052</v>
      </c>
      <c r="BD733">
        <v>0</v>
      </c>
    </row>
    <row r="734" spans="1:56" x14ac:dyDescent="0.2">
      <c r="A734" t="s">
        <v>3159</v>
      </c>
      <c r="B734" t="s">
        <v>3160</v>
      </c>
      <c r="C734" t="s">
        <v>1139</v>
      </c>
      <c r="D734">
        <v>787</v>
      </c>
      <c r="G734">
        <v>20.69</v>
      </c>
      <c r="H734">
        <v>20.69</v>
      </c>
      <c r="I734">
        <v>366.42</v>
      </c>
      <c r="K734">
        <v>1</v>
      </c>
      <c r="L734">
        <v>0</v>
      </c>
      <c r="M734">
        <v>1</v>
      </c>
      <c r="N734">
        <v>1</v>
      </c>
      <c r="O734" t="s">
        <v>3055</v>
      </c>
      <c r="P734" t="s">
        <v>564</v>
      </c>
      <c r="Q734">
        <v>1</v>
      </c>
      <c r="R734">
        <v>7</v>
      </c>
      <c r="S734">
        <v>0</v>
      </c>
      <c r="T734" t="s">
        <v>3161</v>
      </c>
      <c r="U734">
        <v>42501</v>
      </c>
      <c r="V734">
        <v>42500</v>
      </c>
      <c r="W734" t="s">
        <v>257</v>
      </c>
      <c r="X734" t="s">
        <v>201</v>
      </c>
      <c r="Y734" t="s">
        <v>298</v>
      </c>
      <c r="Z734" t="s">
        <v>299</v>
      </c>
      <c r="AA734" t="s">
        <v>204</v>
      </c>
      <c r="AB734" t="s">
        <v>3153</v>
      </c>
      <c r="AD734">
        <v>0</v>
      </c>
      <c r="AE734">
        <v>0</v>
      </c>
      <c r="AF734" t="s">
        <v>3154</v>
      </c>
      <c r="AG734" t="s">
        <v>207</v>
      </c>
      <c r="AI734">
        <v>0</v>
      </c>
      <c r="AJ734">
        <v>0</v>
      </c>
      <c r="AK734" t="s">
        <v>208</v>
      </c>
      <c r="AL734">
        <v>0</v>
      </c>
      <c r="AM734">
        <v>0</v>
      </c>
      <c r="AN734">
        <v>1</v>
      </c>
      <c r="AO734">
        <v>1</v>
      </c>
      <c r="AP734">
        <v>1</v>
      </c>
      <c r="AQ734">
        <v>0</v>
      </c>
      <c r="AR734">
        <v>41468</v>
      </c>
      <c r="AS734">
        <v>1</v>
      </c>
      <c r="AT734">
        <v>0</v>
      </c>
      <c r="AV734">
        <v>5.5243890000000002</v>
      </c>
      <c r="AW734">
        <v>0</v>
      </c>
      <c r="AZ734">
        <v>0</v>
      </c>
      <c r="BA734">
        <v>0</v>
      </c>
      <c r="BB734">
        <v>0</v>
      </c>
      <c r="BC734" t="s">
        <v>3052</v>
      </c>
      <c r="BD734">
        <v>0</v>
      </c>
    </row>
    <row r="735" spans="1:56" x14ac:dyDescent="0.2">
      <c r="A735" t="s">
        <v>3162</v>
      </c>
      <c r="B735" t="s">
        <v>3156</v>
      </c>
      <c r="C735" t="s">
        <v>1139</v>
      </c>
      <c r="D735">
        <v>718</v>
      </c>
      <c r="G735">
        <v>18.88</v>
      </c>
      <c r="H735">
        <v>18.88</v>
      </c>
      <c r="I735">
        <v>334.42785199999997</v>
      </c>
      <c r="K735">
        <v>2</v>
      </c>
      <c r="L735">
        <v>0</v>
      </c>
      <c r="M735">
        <v>3</v>
      </c>
      <c r="N735">
        <v>4.83</v>
      </c>
      <c r="O735" t="s">
        <v>3055</v>
      </c>
      <c r="Q735">
        <v>29</v>
      </c>
      <c r="R735">
        <v>349</v>
      </c>
      <c r="S735">
        <v>0</v>
      </c>
      <c r="T735" t="s">
        <v>3163</v>
      </c>
      <c r="U735">
        <v>42573</v>
      </c>
      <c r="V735">
        <v>42585</v>
      </c>
      <c r="W735" t="s">
        <v>356</v>
      </c>
      <c r="X735" t="s">
        <v>201</v>
      </c>
      <c r="Y735" t="s">
        <v>298</v>
      </c>
      <c r="Z735" t="s">
        <v>299</v>
      </c>
      <c r="AA735" t="s">
        <v>204</v>
      </c>
      <c r="AB735" t="s">
        <v>3153</v>
      </c>
      <c r="AD735">
        <v>0</v>
      </c>
      <c r="AE735">
        <v>0</v>
      </c>
      <c r="AF735" t="s">
        <v>3154</v>
      </c>
      <c r="AG735" t="s">
        <v>207</v>
      </c>
      <c r="AI735">
        <v>0</v>
      </c>
      <c r="AJ735">
        <v>0</v>
      </c>
      <c r="AK735" t="s">
        <v>208</v>
      </c>
      <c r="AL735">
        <v>0</v>
      </c>
      <c r="AM735">
        <v>0</v>
      </c>
      <c r="AN735">
        <v>1</v>
      </c>
      <c r="AO735">
        <v>0</v>
      </c>
      <c r="AP735">
        <v>0</v>
      </c>
      <c r="AQ735">
        <v>0</v>
      </c>
      <c r="AT735">
        <v>0</v>
      </c>
      <c r="AV735">
        <v>5.2002940000000004</v>
      </c>
      <c r="AW735">
        <v>0</v>
      </c>
      <c r="AZ735">
        <v>0</v>
      </c>
      <c r="BA735">
        <v>0</v>
      </c>
      <c r="BB735">
        <v>0</v>
      </c>
      <c r="BC735" t="s">
        <v>3052</v>
      </c>
      <c r="BD735">
        <v>0</v>
      </c>
    </row>
    <row r="736" spans="1:56" x14ac:dyDescent="0.2">
      <c r="A736" t="s">
        <v>3164</v>
      </c>
      <c r="B736" t="s">
        <v>3165</v>
      </c>
      <c r="C736" t="s">
        <v>1139</v>
      </c>
      <c r="D736">
        <v>643</v>
      </c>
      <c r="G736">
        <v>16.91</v>
      </c>
      <c r="H736">
        <v>16.91</v>
      </c>
      <c r="I736">
        <v>299.52999999999997</v>
      </c>
      <c r="K736">
        <v>1</v>
      </c>
      <c r="L736">
        <v>0</v>
      </c>
      <c r="M736">
        <v>1</v>
      </c>
      <c r="N736">
        <v>1.5</v>
      </c>
      <c r="O736" t="s">
        <v>3055</v>
      </c>
      <c r="P736" t="s">
        <v>564</v>
      </c>
      <c r="Q736">
        <v>8</v>
      </c>
      <c r="R736">
        <v>183</v>
      </c>
      <c r="S736">
        <v>0</v>
      </c>
      <c r="T736" t="s">
        <v>3166</v>
      </c>
      <c r="U736">
        <v>42583</v>
      </c>
      <c r="V736">
        <v>42582</v>
      </c>
      <c r="W736" t="s">
        <v>306</v>
      </c>
      <c r="X736" t="s">
        <v>201</v>
      </c>
      <c r="Y736" t="s">
        <v>298</v>
      </c>
      <c r="Z736" t="s">
        <v>299</v>
      </c>
      <c r="AA736" t="s">
        <v>204</v>
      </c>
      <c r="AB736" t="s">
        <v>3158</v>
      </c>
      <c r="AD736">
        <v>0</v>
      </c>
      <c r="AE736">
        <v>0</v>
      </c>
      <c r="AF736" t="s">
        <v>3154</v>
      </c>
      <c r="AG736" t="s">
        <v>207</v>
      </c>
      <c r="AI736">
        <v>0</v>
      </c>
      <c r="AJ736">
        <v>0</v>
      </c>
      <c r="AK736" t="s">
        <v>208</v>
      </c>
      <c r="AL736">
        <v>0</v>
      </c>
      <c r="AM736">
        <v>0</v>
      </c>
      <c r="AN736">
        <v>1</v>
      </c>
      <c r="AO736">
        <v>1</v>
      </c>
      <c r="AP736">
        <v>1</v>
      </c>
      <c r="AQ736">
        <v>0</v>
      </c>
      <c r="AR736">
        <v>41510</v>
      </c>
      <c r="AS736">
        <v>1</v>
      </c>
      <c r="AT736">
        <v>0</v>
      </c>
      <c r="AV736">
        <v>4.4671830000000003</v>
      </c>
      <c r="AW736">
        <v>0</v>
      </c>
      <c r="AZ736">
        <v>0</v>
      </c>
      <c r="BA736">
        <v>0</v>
      </c>
      <c r="BB736">
        <v>0</v>
      </c>
      <c r="BC736" t="s">
        <v>3052</v>
      </c>
      <c r="BD736">
        <v>0</v>
      </c>
    </row>
    <row r="737" spans="1:56" x14ac:dyDescent="0.2">
      <c r="A737" t="s">
        <v>3167</v>
      </c>
      <c r="B737" t="s">
        <v>3168</v>
      </c>
      <c r="C737" t="s">
        <v>1139</v>
      </c>
      <c r="D737">
        <v>1140</v>
      </c>
      <c r="G737">
        <v>29.99</v>
      </c>
      <c r="H737">
        <v>29.99</v>
      </c>
      <c r="I737">
        <v>531.20000000000005</v>
      </c>
      <c r="K737">
        <v>1</v>
      </c>
      <c r="L737">
        <v>0</v>
      </c>
      <c r="M737">
        <v>1</v>
      </c>
      <c r="N737">
        <v>1</v>
      </c>
      <c r="O737" t="s">
        <v>3055</v>
      </c>
      <c r="P737" t="s">
        <v>564</v>
      </c>
      <c r="Q737">
        <v>9</v>
      </c>
      <c r="R737">
        <v>261</v>
      </c>
      <c r="S737">
        <v>0</v>
      </c>
      <c r="T737" t="s">
        <v>3169</v>
      </c>
      <c r="U737">
        <v>42546</v>
      </c>
      <c r="V737">
        <v>42546</v>
      </c>
      <c r="W737" t="s">
        <v>257</v>
      </c>
      <c r="X737" t="s">
        <v>201</v>
      </c>
      <c r="Y737" t="s">
        <v>298</v>
      </c>
      <c r="Z737" t="s">
        <v>299</v>
      </c>
      <c r="AA737" t="s">
        <v>204</v>
      </c>
      <c r="AB737" t="s">
        <v>3158</v>
      </c>
      <c r="AD737">
        <v>0</v>
      </c>
      <c r="AE737">
        <v>0</v>
      </c>
      <c r="AF737" t="s">
        <v>3154</v>
      </c>
      <c r="AG737" t="s">
        <v>207</v>
      </c>
      <c r="AH737" t="s">
        <v>3170</v>
      </c>
      <c r="AI737">
        <v>0</v>
      </c>
      <c r="AJ737">
        <v>0</v>
      </c>
      <c r="AK737" t="s">
        <v>208</v>
      </c>
      <c r="AL737">
        <v>0</v>
      </c>
      <c r="AM737">
        <v>0</v>
      </c>
      <c r="AN737">
        <v>1</v>
      </c>
      <c r="AO737">
        <v>1</v>
      </c>
      <c r="AP737">
        <v>1</v>
      </c>
      <c r="AQ737">
        <v>0</v>
      </c>
      <c r="AR737">
        <v>42382</v>
      </c>
      <c r="AS737">
        <v>1</v>
      </c>
      <c r="AT737">
        <v>0</v>
      </c>
      <c r="AV737">
        <v>8.2092240000000007</v>
      </c>
      <c r="AW737">
        <v>0</v>
      </c>
      <c r="AZ737">
        <v>0</v>
      </c>
      <c r="BA737">
        <v>0</v>
      </c>
      <c r="BB737">
        <v>0</v>
      </c>
      <c r="BC737" t="s">
        <v>3052</v>
      </c>
      <c r="BD737">
        <v>0</v>
      </c>
    </row>
    <row r="738" spans="1:56" x14ac:dyDescent="0.2">
      <c r="A738" t="s">
        <v>3171</v>
      </c>
      <c r="B738" t="s">
        <v>3172</v>
      </c>
      <c r="C738" t="s">
        <v>1139</v>
      </c>
      <c r="D738">
        <v>847</v>
      </c>
      <c r="G738">
        <v>22.27</v>
      </c>
      <c r="H738">
        <v>22.27</v>
      </c>
      <c r="I738">
        <v>339.67</v>
      </c>
      <c r="K738">
        <v>1</v>
      </c>
      <c r="L738">
        <v>0</v>
      </c>
      <c r="M738">
        <v>1</v>
      </c>
      <c r="N738">
        <v>0.17</v>
      </c>
      <c r="O738" t="s">
        <v>3055</v>
      </c>
      <c r="P738" t="s">
        <v>564</v>
      </c>
      <c r="Q738">
        <v>1</v>
      </c>
      <c r="R738">
        <v>117</v>
      </c>
      <c r="S738">
        <v>0</v>
      </c>
      <c r="T738" t="s">
        <v>3173</v>
      </c>
      <c r="U738">
        <v>42397</v>
      </c>
      <c r="V738">
        <v>42452</v>
      </c>
      <c r="W738" t="s">
        <v>272</v>
      </c>
      <c r="X738" t="s">
        <v>201</v>
      </c>
      <c r="Y738" t="s">
        <v>298</v>
      </c>
      <c r="Z738" t="s">
        <v>299</v>
      </c>
      <c r="AA738" t="s">
        <v>204</v>
      </c>
      <c r="AB738" t="s">
        <v>3153</v>
      </c>
      <c r="AD738">
        <v>0</v>
      </c>
      <c r="AE738">
        <v>0</v>
      </c>
      <c r="AF738" t="s">
        <v>3154</v>
      </c>
      <c r="AG738" t="s">
        <v>207</v>
      </c>
      <c r="AI738">
        <v>0</v>
      </c>
      <c r="AJ738">
        <v>0</v>
      </c>
      <c r="AK738" t="s">
        <v>208</v>
      </c>
      <c r="AL738">
        <v>0</v>
      </c>
      <c r="AM738">
        <v>0</v>
      </c>
      <c r="AN738">
        <v>1</v>
      </c>
      <c r="AO738">
        <v>1</v>
      </c>
      <c r="AP738">
        <v>1</v>
      </c>
      <c r="AQ738">
        <v>0</v>
      </c>
      <c r="AR738">
        <v>42397</v>
      </c>
      <c r="AS738">
        <v>1</v>
      </c>
      <c r="AT738">
        <v>0</v>
      </c>
      <c r="AV738">
        <v>4.2997889999999996</v>
      </c>
      <c r="AW738">
        <v>0</v>
      </c>
      <c r="AZ738">
        <v>0</v>
      </c>
      <c r="BA738">
        <v>0</v>
      </c>
      <c r="BB738">
        <v>0</v>
      </c>
      <c r="BC738" t="s">
        <v>3052</v>
      </c>
      <c r="BD738">
        <v>0</v>
      </c>
    </row>
    <row r="739" spans="1:56" x14ac:dyDescent="0.2">
      <c r="A739" t="s">
        <v>3174</v>
      </c>
      <c r="B739" t="s">
        <v>3175</v>
      </c>
      <c r="C739" t="s">
        <v>1139</v>
      </c>
      <c r="D739">
        <v>847</v>
      </c>
      <c r="G739">
        <v>22.27</v>
      </c>
      <c r="H739">
        <v>22.27</v>
      </c>
      <c r="I739">
        <v>394.52499999999998</v>
      </c>
      <c r="K739">
        <v>2</v>
      </c>
      <c r="L739">
        <v>0</v>
      </c>
      <c r="M739">
        <v>2</v>
      </c>
      <c r="N739">
        <v>2</v>
      </c>
      <c r="O739" t="s">
        <v>3055</v>
      </c>
      <c r="P739" t="s">
        <v>564</v>
      </c>
      <c r="Q739">
        <v>21</v>
      </c>
      <c r="R739">
        <v>239</v>
      </c>
      <c r="S739">
        <v>0</v>
      </c>
      <c r="T739" t="s">
        <v>3176</v>
      </c>
      <c r="U739">
        <v>42580</v>
      </c>
      <c r="V739">
        <v>42580</v>
      </c>
      <c r="W739" t="s">
        <v>306</v>
      </c>
      <c r="X739" t="s">
        <v>201</v>
      </c>
      <c r="Y739" t="s">
        <v>298</v>
      </c>
      <c r="Z739" t="s">
        <v>299</v>
      </c>
      <c r="AA739" t="s">
        <v>204</v>
      </c>
      <c r="AB739" t="s">
        <v>3153</v>
      </c>
      <c r="AD739">
        <v>0</v>
      </c>
      <c r="AE739">
        <v>0</v>
      </c>
      <c r="AF739" t="s">
        <v>3154</v>
      </c>
      <c r="AG739" t="s">
        <v>207</v>
      </c>
      <c r="AH739" t="s">
        <v>3177</v>
      </c>
      <c r="AI739">
        <v>0</v>
      </c>
      <c r="AJ739">
        <v>0</v>
      </c>
      <c r="AK739" t="s">
        <v>208</v>
      </c>
      <c r="AL739">
        <v>0</v>
      </c>
      <c r="AM739">
        <v>0</v>
      </c>
      <c r="AN739">
        <v>1</v>
      </c>
      <c r="AO739">
        <v>1</v>
      </c>
      <c r="AP739">
        <v>1</v>
      </c>
      <c r="AQ739">
        <v>0</v>
      </c>
      <c r="AR739">
        <v>41364</v>
      </c>
      <c r="AS739">
        <v>1</v>
      </c>
      <c r="AT739">
        <v>0</v>
      </c>
      <c r="AV739">
        <v>5.9674800000000001</v>
      </c>
      <c r="AW739">
        <v>0</v>
      </c>
      <c r="AZ739">
        <v>0</v>
      </c>
      <c r="BA739">
        <v>0</v>
      </c>
      <c r="BB739">
        <v>0</v>
      </c>
      <c r="BC739" t="s">
        <v>3052</v>
      </c>
      <c r="BD739">
        <v>0</v>
      </c>
    </row>
    <row r="740" spans="1:56" x14ac:dyDescent="0.2">
      <c r="A740" t="s">
        <v>3178</v>
      </c>
      <c r="B740" t="s">
        <v>78</v>
      </c>
      <c r="C740" t="s">
        <v>1139</v>
      </c>
      <c r="D740">
        <v>847</v>
      </c>
      <c r="G740">
        <v>22.27</v>
      </c>
      <c r="H740">
        <v>22.27</v>
      </c>
      <c r="I740">
        <v>394.52499999999998</v>
      </c>
      <c r="K740">
        <v>2</v>
      </c>
      <c r="L740">
        <v>0</v>
      </c>
      <c r="M740">
        <v>1</v>
      </c>
      <c r="N740">
        <v>0</v>
      </c>
      <c r="O740" t="s">
        <v>3055</v>
      </c>
      <c r="Q740">
        <v>2</v>
      </c>
      <c r="R740">
        <v>353</v>
      </c>
      <c r="S740">
        <v>0</v>
      </c>
      <c r="T740" t="s">
        <v>3179</v>
      </c>
      <c r="U740">
        <v>42475</v>
      </c>
      <c r="W740" t="s">
        <v>487</v>
      </c>
      <c r="X740" t="s">
        <v>201</v>
      </c>
      <c r="Y740" t="s">
        <v>298</v>
      </c>
      <c r="Z740" t="s">
        <v>299</v>
      </c>
      <c r="AA740" t="s">
        <v>204</v>
      </c>
      <c r="AB740" t="s">
        <v>3153</v>
      </c>
      <c r="AD740">
        <v>0</v>
      </c>
      <c r="AE740">
        <v>0</v>
      </c>
      <c r="AF740" t="s">
        <v>3154</v>
      </c>
      <c r="AG740" t="s">
        <v>207</v>
      </c>
      <c r="AI740">
        <v>0</v>
      </c>
      <c r="AJ740">
        <v>0</v>
      </c>
      <c r="AK740" t="s">
        <v>208</v>
      </c>
      <c r="AL740">
        <v>0</v>
      </c>
      <c r="AM740">
        <v>0</v>
      </c>
      <c r="AN740">
        <v>1</v>
      </c>
      <c r="AO740">
        <v>1</v>
      </c>
      <c r="AP740">
        <v>1</v>
      </c>
      <c r="AQ740">
        <v>0</v>
      </c>
      <c r="AR740">
        <v>42475</v>
      </c>
      <c r="AS740">
        <v>1</v>
      </c>
      <c r="AT740">
        <v>0</v>
      </c>
      <c r="AV740">
        <v>5.9331170000000002</v>
      </c>
      <c r="AW740">
        <v>0</v>
      </c>
      <c r="AZ740">
        <v>0</v>
      </c>
      <c r="BA740">
        <v>0</v>
      </c>
      <c r="BB740">
        <v>0</v>
      </c>
      <c r="BC740" t="s">
        <v>3052</v>
      </c>
      <c r="BD740">
        <v>0</v>
      </c>
    </row>
    <row r="741" spans="1:56" x14ac:dyDescent="0.2">
      <c r="A741" t="s">
        <v>3180</v>
      </c>
      <c r="B741" t="s">
        <v>3181</v>
      </c>
      <c r="D741">
        <v>1034</v>
      </c>
      <c r="G741">
        <v>27.2</v>
      </c>
      <c r="H741">
        <v>27.2</v>
      </c>
      <c r="I741">
        <v>554.99</v>
      </c>
      <c r="K741">
        <v>1</v>
      </c>
      <c r="L741">
        <v>0</v>
      </c>
      <c r="M741">
        <v>0</v>
      </c>
      <c r="N741">
        <v>0</v>
      </c>
      <c r="O741" t="s">
        <v>3001</v>
      </c>
      <c r="Q741">
        <v>0</v>
      </c>
      <c r="T741" t="s">
        <v>3182</v>
      </c>
      <c r="U741">
        <v>42443</v>
      </c>
      <c r="V741">
        <v>42442</v>
      </c>
      <c r="W741" t="s">
        <v>487</v>
      </c>
      <c r="X741" t="s">
        <v>201</v>
      </c>
      <c r="Y741" t="s">
        <v>322</v>
      </c>
      <c r="Z741" t="s">
        <v>323</v>
      </c>
      <c r="AA741" t="s">
        <v>204</v>
      </c>
      <c r="AB741" t="s">
        <v>3183</v>
      </c>
      <c r="AD741">
        <v>0</v>
      </c>
      <c r="AE741">
        <v>0</v>
      </c>
      <c r="AF741" t="s">
        <v>3184</v>
      </c>
      <c r="AG741" t="s">
        <v>207</v>
      </c>
      <c r="AI741">
        <v>0</v>
      </c>
      <c r="AJ741">
        <v>0</v>
      </c>
      <c r="AK741" t="s">
        <v>208</v>
      </c>
      <c r="AN741">
        <v>1</v>
      </c>
      <c r="AO741">
        <v>0</v>
      </c>
      <c r="AP741">
        <v>0</v>
      </c>
      <c r="AQ741">
        <v>0</v>
      </c>
      <c r="AT741">
        <v>0</v>
      </c>
      <c r="AV741">
        <v>7.1758930000000003</v>
      </c>
      <c r="AW741">
        <v>0</v>
      </c>
      <c r="AZ741">
        <v>0</v>
      </c>
      <c r="BA741">
        <v>0</v>
      </c>
      <c r="BB741">
        <v>0</v>
      </c>
      <c r="BC741" t="s">
        <v>2808</v>
      </c>
      <c r="BD741">
        <v>0</v>
      </c>
    </row>
    <row r="742" spans="1:56" x14ac:dyDescent="0.2">
      <c r="A742" t="s">
        <v>3185</v>
      </c>
      <c r="B742" t="s">
        <v>83</v>
      </c>
      <c r="D742">
        <v>1012</v>
      </c>
      <c r="G742">
        <v>26.63</v>
      </c>
      <c r="H742">
        <v>26.63</v>
      </c>
      <c r="I742">
        <v>575.59</v>
      </c>
      <c r="K742">
        <v>1</v>
      </c>
      <c r="L742">
        <v>0</v>
      </c>
      <c r="M742">
        <v>0</v>
      </c>
      <c r="N742">
        <v>0</v>
      </c>
      <c r="O742" t="s">
        <v>3001</v>
      </c>
      <c r="Q742">
        <v>0</v>
      </c>
      <c r="R742">
        <v>2</v>
      </c>
      <c r="S742">
        <v>0</v>
      </c>
      <c r="T742" t="s">
        <v>3186</v>
      </c>
      <c r="U742">
        <v>42443</v>
      </c>
      <c r="V742">
        <v>42442</v>
      </c>
      <c r="W742" t="s">
        <v>487</v>
      </c>
      <c r="X742" t="s">
        <v>201</v>
      </c>
      <c r="Y742" t="s">
        <v>322</v>
      </c>
      <c r="Z742" t="s">
        <v>323</v>
      </c>
      <c r="AA742" t="s">
        <v>204</v>
      </c>
      <c r="AB742" t="s">
        <v>3187</v>
      </c>
      <c r="AD742">
        <v>0</v>
      </c>
      <c r="AE742">
        <v>0</v>
      </c>
      <c r="AF742" t="s">
        <v>3184</v>
      </c>
      <c r="AG742" t="s">
        <v>207</v>
      </c>
      <c r="AI742">
        <v>0</v>
      </c>
      <c r="AJ742">
        <v>0</v>
      </c>
      <c r="AK742" t="s">
        <v>208</v>
      </c>
      <c r="AL742">
        <v>0</v>
      </c>
      <c r="AM742">
        <v>0</v>
      </c>
      <c r="AN742">
        <v>1</v>
      </c>
      <c r="AO742">
        <v>0</v>
      </c>
      <c r="AP742">
        <v>0</v>
      </c>
      <c r="AQ742">
        <v>0</v>
      </c>
      <c r="AT742">
        <v>0</v>
      </c>
      <c r="AV742">
        <v>7.3935490000000001</v>
      </c>
      <c r="AW742">
        <v>0</v>
      </c>
      <c r="AZ742">
        <v>0</v>
      </c>
      <c r="BA742">
        <v>0</v>
      </c>
      <c r="BB742">
        <v>0</v>
      </c>
      <c r="BC742" t="s">
        <v>2808</v>
      </c>
      <c r="BD742">
        <v>0</v>
      </c>
    </row>
    <row r="743" spans="1:56" x14ac:dyDescent="0.2">
      <c r="A743" t="s">
        <v>3188</v>
      </c>
      <c r="B743" t="s">
        <v>1780</v>
      </c>
      <c r="D743">
        <v>330</v>
      </c>
      <c r="G743">
        <v>8.68</v>
      </c>
      <c r="H743">
        <v>8.68</v>
      </c>
      <c r="I743">
        <v>195.58</v>
      </c>
      <c r="K743">
        <v>1</v>
      </c>
      <c r="L743">
        <v>1</v>
      </c>
      <c r="M743">
        <v>0</v>
      </c>
      <c r="N743">
        <v>0.17</v>
      </c>
      <c r="O743" t="s">
        <v>3001</v>
      </c>
      <c r="Q743">
        <v>0</v>
      </c>
      <c r="R743">
        <v>16</v>
      </c>
      <c r="S743">
        <v>0</v>
      </c>
      <c r="T743" t="s">
        <v>3189</v>
      </c>
      <c r="U743">
        <v>42477</v>
      </c>
      <c r="V743">
        <v>42047</v>
      </c>
      <c r="W743" t="s">
        <v>263</v>
      </c>
      <c r="X743" t="s">
        <v>201</v>
      </c>
      <c r="Y743" t="s">
        <v>322</v>
      </c>
      <c r="Z743" t="s">
        <v>323</v>
      </c>
      <c r="AA743" t="s">
        <v>204</v>
      </c>
      <c r="AB743" t="s">
        <v>3190</v>
      </c>
      <c r="AD743">
        <v>0</v>
      </c>
      <c r="AE743">
        <v>0</v>
      </c>
      <c r="AF743" t="s">
        <v>3191</v>
      </c>
      <c r="AG743" t="s">
        <v>207</v>
      </c>
      <c r="AI743">
        <v>0</v>
      </c>
      <c r="AJ743">
        <v>1</v>
      </c>
      <c r="AK743" t="s">
        <v>208</v>
      </c>
      <c r="AL743">
        <v>0</v>
      </c>
      <c r="AM743">
        <v>0</v>
      </c>
      <c r="AN743">
        <v>1</v>
      </c>
      <c r="AO743">
        <v>0</v>
      </c>
      <c r="AP743">
        <v>0</v>
      </c>
      <c r="AQ743">
        <v>0</v>
      </c>
      <c r="AT743">
        <v>0</v>
      </c>
      <c r="AV743">
        <v>2.9613049999999999</v>
      </c>
      <c r="AW743">
        <v>0</v>
      </c>
      <c r="AZ743">
        <v>0</v>
      </c>
      <c r="BA743">
        <v>0</v>
      </c>
      <c r="BB743">
        <v>0</v>
      </c>
      <c r="BC743" t="s">
        <v>2808</v>
      </c>
      <c r="BD743">
        <v>0</v>
      </c>
    </row>
    <row r="744" spans="1:56" x14ac:dyDescent="0.2">
      <c r="A744" t="s">
        <v>3192</v>
      </c>
      <c r="B744" t="s">
        <v>3193</v>
      </c>
      <c r="D744">
        <v>221</v>
      </c>
      <c r="G744">
        <v>5.81</v>
      </c>
      <c r="H744">
        <v>5.81</v>
      </c>
      <c r="I744">
        <v>130.91887</v>
      </c>
      <c r="K744">
        <v>4</v>
      </c>
      <c r="L744">
        <v>2</v>
      </c>
      <c r="M744">
        <v>3</v>
      </c>
      <c r="N744">
        <v>4.17</v>
      </c>
      <c r="O744" t="s">
        <v>3001</v>
      </c>
      <c r="Q744">
        <v>19</v>
      </c>
      <c r="R744">
        <v>395</v>
      </c>
      <c r="S744">
        <v>0</v>
      </c>
      <c r="T744" t="s">
        <v>3194</v>
      </c>
      <c r="U744">
        <v>42571</v>
      </c>
      <c r="V744">
        <v>42571</v>
      </c>
      <c r="W744" t="s">
        <v>385</v>
      </c>
      <c r="X744" t="s">
        <v>201</v>
      </c>
      <c r="Y744" t="s">
        <v>322</v>
      </c>
      <c r="Z744" t="s">
        <v>323</v>
      </c>
      <c r="AA744" t="s">
        <v>204</v>
      </c>
      <c r="AB744" t="s">
        <v>3195</v>
      </c>
      <c r="AC744" t="s">
        <v>218</v>
      </c>
      <c r="AD744">
        <v>0</v>
      </c>
      <c r="AE744">
        <v>0</v>
      </c>
      <c r="AF744" t="s">
        <v>3191</v>
      </c>
      <c r="AG744" t="s">
        <v>207</v>
      </c>
      <c r="AH744" t="s">
        <v>1438</v>
      </c>
      <c r="AI744">
        <v>0</v>
      </c>
      <c r="AJ744">
        <v>0</v>
      </c>
      <c r="AK744" t="s">
        <v>208</v>
      </c>
      <c r="AL744">
        <v>0</v>
      </c>
      <c r="AM744">
        <v>0</v>
      </c>
      <c r="AN744">
        <v>1</v>
      </c>
      <c r="AO744">
        <v>0</v>
      </c>
      <c r="AP744">
        <v>0</v>
      </c>
      <c r="AQ744">
        <v>0</v>
      </c>
      <c r="AT744">
        <v>0</v>
      </c>
      <c r="AV744">
        <v>2.0576750000000001</v>
      </c>
      <c r="AW744">
        <v>0</v>
      </c>
      <c r="AZ744">
        <v>0</v>
      </c>
      <c r="BA744">
        <v>0</v>
      </c>
      <c r="BB744">
        <v>0</v>
      </c>
      <c r="BC744" t="s">
        <v>2808</v>
      </c>
      <c r="BD744">
        <v>0</v>
      </c>
    </row>
    <row r="745" spans="1:56" x14ac:dyDescent="0.2">
      <c r="A745" t="s">
        <v>3196</v>
      </c>
      <c r="B745" t="s">
        <v>14</v>
      </c>
      <c r="D745">
        <v>98</v>
      </c>
      <c r="G745">
        <v>2.57</v>
      </c>
      <c r="H745">
        <v>2.57</v>
      </c>
      <c r="I745">
        <v>57.91</v>
      </c>
      <c r="K745">
        <v>1</v>
      </c>
      <c r="L745">
        <v>0</v>
      </c>
      <c r="M745">
        <v>0</v>
      </c>
      <c r="N745">
        <v>0</v>
      </c>
      <c r="O745" t="s">
        <v>3001</v>
      </c>
      <c r="Q745">
        <v>0</v>
      </c>
      <c r="R745">
        <v>2</v>
      </c>
      <c r="S745">
        <v>0</v>
      </c>
      <c r="T745" t="s">
        <v>3197</v>
      </c>
      <c r="U745">
        <v>42577</v>
      </c>
      <c r="W745" t="s">
        <v>971</v>
      </c>
      <c r="X745" t="s">
        <v>201</v>
      </c>
      <c r="Y745" t="s">
        <v>322</v>
      </c>
      <c r="Z745" t="s">
        <v>323</v>
      </c>
      <c r="AA745" t="s">
        <v>204</v>
      </c>
      <c r="AB745" t="s">
        <v>3198</v>
      </c>
      <c r="AD745">
        <v>0</v>
      </c>
      <c r="AE745">
        <v>0</v>
      </c>
      <c r="AF745" t="s">
        <v>3199</v>
      </c>
      <c r="AG745" t="s">
        <v>207</v>
      </c>
      <c r="AI745">
        <v>0</v>
      </c>
      <c r="AJ745">
        <v>0</v>
      </c>
      <c r="AK745" t="s">
        <v>208</v>
      </c>
      <c r="AL745">
        <v>0</v>
      </c>
      <c r="AM745">
        <v>0</v>
      </c>
      <c r="AN745">
        <v>1</v>
      </c>
      <c r="AO745">
        <v>0</v>
      </c>
      <c r="AP745">
        <v>0</v>
      </c>
      <c r="AQ745">
        <v>0</v>
      </c>
      <c r="AT745">
        <v>0</v>
      </c>
      <c r="AV745">
        <v>0.89204300000000003</v>
      </c>
      <c r="AW745">
        <v>0</v>
      </c>
      <c r="AZ745">
        <v>0</v>
      </c>
      <c r="BA745">
        <v>0</v>
      </c>
      <c r="BB745">
        <v>0</v>
      </c>
      <c r="BC745" t="s">
        <v>2808</v>
      </c>
      <c r="BD745">
        <v>0</v>
      </c>
    </row>
    <row r="746" spans="1:56" x14ac:dyDescent="0.2">
      <c r="A746" t="s">
        <v>3200</v>
      </c>
      <c r="B746" t="s">
        <v>3201</v>
      </c>
      <c r="D746">
        <v>1342</v>
      </c>
      <c r="G746">
        <v>35.31</v>
      </c>
      <c r="H746">
        <v>35.31</v>
      </c>
      <c r="I746">
        <v>795.92</v>
      </c>
      <c r="K746">
        <v>1</v>
      </c>
      <c r="L746">
        <v>1</v>
      </c>
      <c r="M746">
        <v>0</v>
      </c>
      <c r="N746">
        <v>0</v>
      </c>
      <c r="O746" t="s">
        <v>3023</v>
      </c>
      <c r="Q746">
        <v>0</v>
      </c>
      <c r="R746">
        <v>14</v>
      </c>
      <c r="S746">
        <v>0</v>
      </c>
      <c r="T746" t="s">
        <v>3202</v>
      </c>
      <c r="U746">
        <v>42580</v>
      </c>
      <c r="V746">
        <v>42348</v>
      </c>
      <c r="W746" t="s">
        <v>411</v>
      </c>
      <c r="X746" t="s">
        <v>201</v>
      </c>
      <c r="Y746" t="s">
        <v>322</v>
      </c>
      <c r="Z746" t="s">
        <v>323</v>
      </c>
      <c r="AA746" t="s">
        <v>204</v>
      </c>
      <c r="AB746" t="s">
        <v>3025</v>
      </c>
      <c r="AC746" t="s">
        <v>218</v>
      </c>
      <c r="AD746">
        <v>0</v>
      </c>
      <c r="AE746">
        <v>0</v>
      </c>
      <c r="AF746" t="s">
        <v>3203</v>
      </c>
      <c r="AG746" t="s">
        <v>207</v>
      </c>
      <c r="AI746">
        <v>0</v>
      </c>
      <c r="AJ746">
        <v>0</v>
      </c>
      <c r="AK746" t="s">
        <v>208</v>
      </c>
      <c r="AL746">
        <v>0</v>
      </c>
      <c r="AM746">
        <v>0</v>
      </c>
      <c r="AN746">
        <v>1</v>
      </c>
      <c r="AO746">
        <v>0</v>
      </c>
      <c r="AP746">
        <v>0</v>
      </c>
      <c r="AQ746">
        <v>0</v>
      </c>
      <c r="AR746">
        <v>42275</v>
      </c>
      <c r="AS746">
        <v>0</v>
      </c>
      <c r="AT746">
        <v>0</v>
      </c>
      <c r="AV746">
        <v>12.038873000000001</v>
      </c>
      <c r="AW746">
        <v>0</v>
      </c>
      <c r="AZ746">
        <v>0</v>
      </c>
      <c r="BA746">
        <v>0</v>
      </c>
      <c r="BB746">
        <v>0</v>
      </c>
      <c r="BC746" t="s">
        <v>3027</v>
      </c>
      <c r="BD746">
        <v>0</v>
      </c>
    </row>
    <row r="747" spans="1:56" x14ac:dyDescent="0.2">
      <c r="A747" t="s">
        <v>3204</v>
      </c>
      <c r="B747" t="s">
        <v>3205</v>
      </c>
      <c r="D747">
        <v>1505</v>
      </c>
      <c r="G747">
        <v>39.6</v>
      </c>
      <c r="H747">
        <v>39.6</v>
      </c>
      <c r="I747">
        <v>709.85</v>
      </c>
      <c r="K747">
        <v>1</v>
      </c>
      <c r="L747">
        <v>0</v>
      </c>
      <c r="M747">
        <v>0</v>
      </c>
      <c r="N747">
        <v>0</v>
      </c>
      <c r="O747" t="s">
        <v>3023</v>
      </c>
      <c r="Q747">
        <v>0</v>
      </c>
      <c r="R747">
        <v>1</v>
      </c>
      <c r="S747">
        <v>0</v>
      </c>
      <c r="T747" t="s">
        <v>3206</v>
      </c>
      <c r="U747">
        <v>42212</v>
      </c>
      <c r="V747">
        <v>42211</v>
      </c>
      <c r="W747" t="s">
        <v>211</v>
      </c>
      <c r="X747" t="s">
        <v>201</v>
      </c>
      <c r="Y747" t="s">
        <v>322</v>
      </c>
      <c r="Z747" t="s">
        <v>323</v>
      </c>
      <c r="AA747" t="s">
        <v>204</v>
      </c>
      <c r="AB747" t="s">
        <v>3207</v>
      </c>
      <c r="AC747" t="s">
        <v>245</v>
      </c>
      <c r="AD747">
        <v>0</v>
      </c>
      <c r="AE747">
        <v>0</v>
      </c>
      <c r="AF747" t="s">
        <v>3208</v>
      </c>
      <c r="AG747" t="s">
        <v>207</v>
      </c>
      <c r="AI747">
        <v>0</v>
      </c>
      <c r="AJ747">
        <v>0</v>
      </c>
      <c r="AK747" t="s">
        <v>208</v>
      </c>
      <c r="AL747">
        <v>0</v>
      </c>
      <c r="AM747">
        <v>0</v>
      </c>
      <c r="AN747">
        <v>1</v>
      </c>
      <c r="AO747">
        <v>0</v>
      </c>
      <c r="AP747">
        <v>0</v>
      </c>
      <c r="AQ747">
        <v>0</v>
      </c>
      <c r="AT747">
        <v>0</v>
      </c>
      <c r="AV747">
        <v>12.230905999999999</v>
      </c>
      <c r="AW747">
        <v>0</v>
      </c>
      <c r="AZ747">
        <v>0</v>
      </c>
      <c r="BA747">
        <v>0</v>
      </c>
      <c r="BB747">
        <v>0</v>
      </c>
      <c r="BC747" t="s">
        <v>3027</v>
      </c>
      <c r="BD747">
        <v>0</v>
      </c>
    </row>
    <row r="748" spans="1:56" x14ac:dyDescent="0.2">
      <c r="A748" t="s">
        <v>3209</v>
      </c>
      <c r="B748" t="s">
        <v>3201</v>
      </c>
      <c r="D748">
        <v>1334</v>
      </c>
      <c r="G748">
        <v>35.08</v>
      </c>
      <c r="H748">
        <v>35.08</v>
      </c>
      <c r="I748">
        <v>790.81</v>
      </c>
      <c r="K748">
        <v>1</v>
      </c>
      <c r="L748">
        <v>1</v>
      </c>
      <c r="M748">
        <v>0</v>
      </c>
      <c r="N748">
        <v>0.67</v>
      </c>
      <c r="O748" t="s">
        <v>3023</v>
      </c>
      <c r="Q748">
        <v>0</v>
      </c>
      <c r="R748">
        <v>22</v>
      </c>
      <c r="S748">
        <v>0</v>
      </c>
      <c r="T748" t="s">
        <v>3210</v>
      </c>
      <c r="U748">
        <v>42579</v>
      </c>
      <c r="V748">
        <v>42548</v>
      </c>
      <c r="W748" t="s">
        <v>272</v>
      </c>
      <c r="X748" t="s">
        <v>201</v>
      </c>
      <c r="Y748" t="s">
        <v>322</v>
      </c>
      <c r="Z748" t="s">
        <v>323</v>
      </c>
      <c r="AA748" t="s">
        <v>204</v>
      </c>
      <c r="AB748" t="s">
        <v>3211</v>
      </c>
      <c r="AD748">
        <v>0</v>
      </c>
      <c r="AE748">
        <v>0</v>
      </c>
      <c r="AF748" t="s">
        <v>3203</v>
      </c>
      <c r="AG748" t="s">
        <v>207</v>
      </c>
      <c r="AI748">
        <v>0</v>
      </c>
      <c r="AJ748">
        <v>0</v>
      </c>
      <c r="AK748" t="s">
        <v>208</v>
      </c>
      <c r="AL748">
        <v>0</v>
      </c>
      <c r="AM748">
        <v>0</v>
      </c>
      <c r="AN748">
        <v>1</v>
      </c>
      <c r="AO748">
        <v>0</v>
      </c>
      <c r="AP748">
        <v>0</v>
      </c>
      <c r="AQ748">
        <v>0</v>
      </c>
      <c r="AT748">
        <v>0</v>
      </c>
      <c r="AV748">
        <v>11.991654</v>
      </c>
      <c r="AW748">
        <v>0</v>
      </c>
      <c r="AZ748">
        <v>0</v>
      </c>
      <c r="BA748">
        <v>0</v>
      </c>
      <c r="BB748">
        <v>0</v>
      </c>
      <c r="BC748" t="s">
        <v>3027</v>
      </c>
      <c r="BD748">
        <v>0</v>
      </c>
    </row>
    <row r="749" spans="1:56" x14ac:dyDescent="0.2">
      <c r="A749" t="s">
        <v>79</v>
      </c>
      <c r="B749" t="s">
        <v>80</v>
      </c>
      <c r="D749">
        <v>4311</v>
      </c>
      <c r="E749">
        <v>2795</v>
      </c>
      <c r="G749">
        <v>113.43</v>
      </c>
      <c r="H749">
        <v>113.43</v>
      </c>
      <c r="I749">
        <v>2368.16</v>
      </c>
      <c r="K749">
        <v>1</v>
      </c>
      <c r="L749">
        <v>0</v>
      </c>
      <c r="M749">
        <v>0</v>
      </c>
      <c r="N749">
        <v>0</v>
      </c>
      <c r="O749" t="s">
        <v>3212</v>
      </c>
      <c r="Q749">
        <v>0</v>
      </c>
      <c r="T749" t="s">
        <v>3213</v>
      </c>
      <c r="U749">
        <v>42172</v>
      </c>
      <c r="V749">
        <v>41916</v>
      </c>
      <c r="W749" t="s">
        <v>971</v>
      </c>
      <c r="X749" t="s">
        <v>201</v>
      </c>
      <c r="Y749" t="s">
        <v>322</v>
      </c>
      <c r="Z749" t="s">
        <v>633</v>
      </c>
      <c r="AA749" t="s">
        <v>204</v>
      </c>
      <c r="AB749" t="s">
        <v>3214</v>
      </c>
      <c r="AD749">
        <v>0</v>
      </c>
      <c r="AE749">
        <v>0</v>
      </c>
      <c r="AF749" t="s">
        <v>3215</v>
      </c>
      <c r="AG749" t="s">
        <v>207</v>
      </c>
      <c r="AI749">
        <v>0</v>
      </c>
      <c r="AJ749">
        <v>1</v>
      </c>
      <c r="AK749" t="s">
        <v>208</v>
      </c>
      <c r="AN749">
        <v>1</v>
      </c>
      <c r="AO749">
        <v>0</v>
      </c>
      <c r="AP749">
        <v>0</v>
      </c>
      <c r="AQ749">
        <v>0</v>
      </c>
      <c r="AT749">
        <v>0</v>
      </c>
      <c r="AV749">
        <v>43.821624</v>
      </c>
      <c r="AW749">
        <v>0</v>
      </c>
      <c r="AZ749">
        <v>0</v>
      </c>
      <c r="BA749">
        <v>0</v>
      </c>
      <c r="BB749">
        <v>0</v>
      </c>
      <c r="BC749" t="s">
        <v>2186</v>
      </c>
      <c r="BD749">
        <v>0</v>
      </c>
    </row>
    <row r="750" spans="1:56" x14ac:dyDescent="0.2">
      <c r="A750" t="s">
        <v>3216</v>
      </c>
      <c r="B750" t="s">
        <v>3217</v>
      </c>
      <c r="D750">
        <v>640</v>
      </c>
      <c r="G750">
        <v>16.82</v>
      </c>
      <c r="H750">
        <v>16.82</v>
      </c>
      <c r="I750">
        <v>379.22</v>
      </c>
      <c r="K750">
        <v>1</v>
      </c>
      <c r="L750">
        <v>1</v>
      </c>
      <c r="M750">
        <v>0</v>
      </c>
      <c r="N750">
        <v>0</v>
      </c>
      <c r="O750" t="s">
        <v>3218</v>
      </c>
      <c r="Q750">
        <v>0</v>
      </c>
      <c r="T750" t="s">
        <v>3219</v>
      </c>
      <c r="U750">
        <v>42552</v>
      </c>
      <c r="W750" t="s">
        <v>223</v>
      </c>
      <c r="X750" t="s">
        <v>201</v>
      </c>
      <c r="Y750" t="s">
        <v>273</v>
      </c>
      <c r="Z750" t="s">
        <v>274</v>
      </c>
      <c r="AA750" t="s">
        <v>204</v>
      </c>
      <c r="AB750" t="s">
        <v>3220</v>
      </c>
      <c r="AD750">
        <v>0</v>
      </c>
      <c r="AE750">
        <v>0</v>
      </c>
      <c r="AF750" t="s">
        <v>3221</v>
      </c>
      <c r="AG750" t="s">
        <v>207</v>
      </c>
      <c r="AI750">
        <v>0</v>
      </c>
      <c r="AJ750">
        <v>0</v>
      </c>
      <c r="AK750" t="s">
        <v>233</v>
      </c>
      <c r="AN750">
        <v>1</v>
      </c>
      <c r="AO750">
        <v>0</v>
      </c>
      <c r="AP750">
        <v>0</v>
      </c>
      <c r="AQ750">
        <v>0</v>
      </c>
      <c r="AT750">
        <v>0</v>
      </c>
      <c r="AV750">
        <v>5.9091089999999999</v>
      </c>
      <c r="AW750">
        <v>0</v>
      </c>
      <c r="AZ750">
        <v>0</v>
      </c>
      <c r="BA750">
        <v>0</v>
      </c>
      <c r="BB750">
        <v>0</v>
      </c>
      <c r="BC750" t="s">
        <v>2808</v>
      </c>
      <c r="BD750">
        <v>0</v>
      </c>
    </row>
    <row r="751" spans="1:56" x14ac:dyDescent="0.2">
      <c r="A751" t="s">
        <v>3222</v>
      </c>
      <c r="B751" t="s">
        <v>3223</v>
      </c>
      <c r="D751">
        <v>199158</v>
      </c>
      <c r="G751">
        <v>5241</v>
      </c>
      <c r="H751">
        <v>5241</v>
      </c>
      <c r="I751">
        <v>135045.97</v>
      </c>
      <c r="K751">
        <v>1</v>
      </c>
      <c r="L751">
        <v>1</v>
      </c>
      <c r="M751">
        <v>0</v>
      </c>
      <c r="N751">
        <v>0</v>
      </c>
      <c r="O751" t="s">
        <v>3224</v>
      </c>
      <c r="Q751">
        <v>0</v>
      </c>
      <c r="T751" t="s">
        <v>3225</v>
      </c>
      <c r="U751">
        <v>42584</v>
      </c>
      <c r="W751" t="s">
        <v>487</v>
      </c>
      <c r="X751" t="s">
        <v>201</v>
      </c>
      <c r="Y751" t="s">
        <v>1224</v>
      </c>
      <c r="Z751" t="s">
        <v>1225</v>
      </c>
      <c r="AA751" t="s">
        <v>204</v>
      </c>
      <c r="AD751">
        <v>0</v>
      </c>
      <c r="AE751">
        <v>0</v>
      </c>
      <c r="AF751" t="s">
        <v>3226</v>
      </c>
      <c r="AG751" t="s">
        <v>207</v>
      </c>
      <c r="AI751">
        <v>0</v>
      </c>
      <c r="AJ751">
        <v>0</v>
      </c>
      <c r="AK751" t="s">
        <v>281</v>
      </c>
      <c r="AN751">
        <v>1</v>
      </c>
      <c r="AO751">
        <v>0</v>
      </c>
      <c r="AP751">
        <v>0</v>
      </c>
      <c r="AQ751">
        <v>0</v>
      </c>
      <c r="AT751">
        <v>0</v>
      </c>
      <c r="AV751">
        <v>2047.5378020000001</v>
      </c>
      <c r="AW751">
        <v>0</v>
      </c>
      <c r="AZ751">
        <v>0</v>
      </c>
      <c r="BA751">
        <v>0</v>
      </c>
      <c r="BB751">
        <v>0</v>
      </c>
      <c r="BD751">
        <v>0</v>
      </c>
    </row>
    <row r="752" spans="1:56" x14ac:dyDescent="0.2">
      <c r="A752" t="s">
        <v>3227</v>
      </c>
      <c r="B752" t="s">
        <v>3228</v>
      </c>
      <c r="D752">
        <v>37996</v>
      </c>
      <c r="G752">
        <v>999.88</v>
      </c>
      <c r="H752">
        <v>999.88</v>
      </c>
      <c r="I752">
        <v>25759.71</v>
      </c>
      <c r="K752">
        <v>1</v>
      </c>
      <c r="L752">
        <v>1</v>
      </c>
      <c r="M752">
        <v>0</v>
      </c>
      <c r="N752">
        <v>7.0000000000000007E-2</v>
      </c>
      <c r="O752" t="s">
        <v>3229</v>
      </c>
      <c r="Q752">
        <v>0</v>
      </c>
      <c r="R752">
        <v>4</v>
      </c>
      <c r="S752">
        <v>0</v>
      </c>
      <c r="T752" t="s">
        <v>3230</v>
      </c>
      <c r="U752">
        <v>42525</v>
      </c>
      <c r="W752" t="s">
        <v>263</v>
      </c>
      <c r="X752" t="s">
        <v>201</v>
      </c>
      <c r="Y752" t="s">
        <v>1224</v>
      </c>
      <c r="Z752" t="s">
        <v>1225</v>
      </c>
      <c r="AA752" t="s">
        <v>204</v>
      </c>
      <c r="AB752" t="s">
        <v>3231</v>
      </c>
      <c r="AD752">
        <v>0</v>
      </c>
      <c r="AE752">
        <v>0</v>
      </c>
      <c r="AF752" t="s">
        <v>3232</v>
      </c>
      <c r="AG752" t="s">
        <v>207</v>
      </c>
      <c r="AI752">
        <v>0</v>
      </c>
      <c r="AJ752">
        <v>0</v>
      </c>
      <c r="AK752" t="s">
        <v>233</v>
      </c>
      <c r="AL752">
        <v>0</v>
      </c>
      <c r="AM752">
        <v>0</v>
      </c>
      <c r="AN752">
        <v>1</v>
      </c>
      <c r="AO752">
        <v>0</v>
      </c>
      <c r="AP752">
        <v>0</v>
      </c>
      <c r="AQ752">
        <v>0</v>
      </c>
      <c r="AT752">
        <v>0</v>
      </c>
      <c r="AV752">
        <v>385.31926099999998</v>
      </c>
      <c r="AW752">
        <v>0</v>
      </c>
      <c r="AZ752">
        <v>0</v>
      </c>
      <c r="BA752">
        <v>0</v>
      </c>
      <c r="BB752">
        <v>0</v>
      </c>
      <c r="BC752" t="s">
        <v>3233</v>
      </c>
      <c r="BD752">
        <v>0</v>
      </c>
    </row>
    <row r="753" spans="1:56" x14ac:dyDescent="0.2">
      <c r="A753" t="s">
        <v>3234</v>
      </c>
      <c r="B753" t="s">
        <v>3235</v>
      </c>
      <c r="D753">
        <v>70844</v>
      </c>
      <c r="G753">
        <v>1864.3</v>
      </c>
      <c r="H753">
        <v>1864.3</v>
      </c>
      <c r="I753">
        <v>48029.35</v>
      </c>
      <c r="K753">
        <v>1</v>
      </c>
      <c r="L753">
        <v>1</v>
      </c>
      <c r="M753">
        <v>0</v>
      </c>
      <c r="N753">
        <v>0.33</v>
      </c>
      <c r="O753" t="s">
        <v>3236</v>
      </c>
      <c r="Q753">
        <v>2</v>
      </c>
      <c r="R753">
        <v>42</v>
      </c>
      <c r="S753">
        <v>0</v>
      </c>
      <c r="T753" t="s">
        <v>3237</v>
      </c>
      <c r="U753">
        <v>42566</v>
      </c>
      <c r="V753">
        <v>42473</v>
      </c>
      <c r="W753" t="s">
        <v>263</v>
      </c>
      <c r="X753" t="s">
        <v>201</v>
      </c>
      <c r="Y753" t="s">
        <v>1224</v>
      </c>
      <c r="Z753" t="s">
        <v>1225</v>
      </c>
      <c r="AA753" t="s">
        <v>204</v>
      </c>
      <c r="AB753" t="s">
        <v>3238</v>
      </c>
      <c r="AC753" t="s">
        <v>245</v>
      </c>
      <c r="AD753">
        <v>0</v>
      </c>
      <c r="AE753">
        <v>0</v>
      </c>
      <c r="AF753" t="s">
        <v>3232</v>
      </c>
      <c r="AG753" t="s">
        <v>207</v>
      </c>
      <c r="AI753">
        <v>0</v>
      </c>
      <c r="AJ753">
        <v>0</v>
      </c>
      <c r="AK753" t="s">
        <v>233</v>
      </c>
      <c r="AL753">
        <v>0</v>
      </c>
      <c r="AM753">
        <v>0</v>
      </c>
      <c r="AN753">
        <v>1</v>
      </c>
      <c r="AO753">
        <v>0</v>
      </c>
      <c r="AP753">
        <v>0</v>
      </c>
      <c r="AQ753">
        <v>0</v>
      </c>
      <c r="AT753">
        <v>0</v>
      </c>
      <c r="AV753">
        <v>755.44809199999997</v>
      </c>
      <c r="AW753">
        <v>0</v>
      </c>
      <c r="AZ753">
        <v>0</v>
      </c>
      <c r="BA753">
        <v>0</v>
      </c>
      <c r="BB753">
        <v>0</v>
      </c>
      <c r="BC753" t="s">
        <v>3233</v>
      </c>
      <c r="BD753">
        <v>0</v>
      </c>
    </row>
    <row r="754" spans="1:56" x14ac:dyDescent="0.2">
      <c r="A754" t="s">
        <v>3239</v>
      </c>
      <c r="B754" t="s">
        <v>3240</v>
      </c>
      <c r="D754">
        <v>27322</v>
      </c>
      <c r="G754">
        <v>718.98</v>
      </c>
      <c r="H754">
        <v>718.98</v>
      </c>
      <c r="I754">
        <v>16207.58</v>
      </c>
      <c r="K754">
        <v>1</v>
      </c>
      <c r="L754">
        <v>1</v>
      </c>
      <c r="M754">
        <v>0</v>
      </c>
      <c r="N754">
        <v>0</v>
      </c>
      <c r="O754" t="s">
        <v>3241</v>
      </c>
      <c r="Q754">
        <v>0</v>
      </c>
      <c r="R754">
        <v>2</v>
      </c>
      <c r="S754">
        <v>0</v>
      </c>
      <c r="T754" t="s">
        <v>3242</v>
      </c>
      <c r="U754">
        <v>42530</v>
      </c>
      <c r="V754">
        <v>41725</v>
      </c>
      <c r="W754" t="s">
        <v>627</v>
      </c>
      <c r="X754" t="s">
        <v>201</v>
      </c>
      <c r="Y754" t="s">
        <v>322</v>
      </c>
      <c r="Z754" t="s">
        <v>323</v>
      </c>
      <c r="AA754" t="s">
        <v>204</v>
      </c>
      <c r="AB754" t="s">
        <v>3243</v>
      </c>
      <c r="AC754" t="s">
        <v>218</v>
      </c>
      <c r="AD754">
        <v>0</v>
      </c>
      <c r="AE754">
        <v>0</v>
      </c>
      <c r="AF754" t="s">
        <v>3244</v>
      </c>
      <c r="AG754" t="s">
        <v>207</v>
      </c>
      <c r="AI754">
        <v>0</v>
      </c>
      <c r="AJ754">
        <v>1</v>
      </c>
      <c r="AK754" t="s">
        <v>208</v>
      </c>
      <c r="AL754">
        <v>0</v>
      </c>
      <c r="AM754">
        <v>0</v>
      </c>
      <c r="AN754">
        <v>1</v>
      </c>
      <c r="AO754">
        <v>0</v>
      </c>
      <c r="AP754">
        <v>0</v>
      </c>
      <c r="AQ754">
        <v>0</v>
      </c>
      <c r="AT754">
        <v>0</v>
      </c>
      <c r="AV754">
        <v>250.582176</v>
      </c>
      <c r="AW754">
        <v>0</v>
      </c>
      <c r="AZ754">
        <v>0</v>
      </c>
      <c r="BA754">
        <v>0</v>
      </c>
      <c r="BB754">
        <v>0</v>
      </c>
      <c r="BC754" t="s">
        <v>678</v>
      </c>
      <c r="BD754">
        <v>0</v>
      </c>
    </row>
    <row r="755" spans="1:56" x14ac:dyDescent="0.2">
      <c r="A755" t="s">
        <v>3245</v>
      </c>
      <c r="B755" t="s">
        <v>3246</v>
      </c>
      <c r="D755">
        <v>1802</v>
      </c>
      <c r="G755">
        <v>47.42</v>
      </c>
      <c r="H755">
        <v>47.42</v>
      </c>
      <c r="I755">
        <v>839.83</v>
      </c>
      <c r="K755">
        <v>1</v>
      </c>
      <c r="L755">
        <v>0</v>
      </c>
      <c r="M755">
        <v>1</v>
      </c>
      <c r="N755">
        <v>0.17</v>
      </c>
      <c r="O755" t="s">
        <v>3247</v>
      </c>
      <c r="P755" t="s">
        <v>295</v>
      </c>
      <c r="Q755">
        <v>7</v>
      </c>
      <c r="R755">
        <v>0</v>
      </c>
      <c r="S755">
        <v>0</v>
      </c>
      <c r="T755" t="s">
        <v>3248</v>
      </c>
      <c r="U755">
        <v>42581</v>
      </c>
      <c r="V755">
        <v>42580</v>
      </c>
      <c r="W755" t="s">
        <v>272</v>
      </c>
      <c r="X755" t="s">
        <v>201</v>
      </c>
      <c r="Y755" t="s">
        <v>298</v>
      </c>
      <c r="Z755" t="s">
        <v>299</v>
      </c>
      <c r="AA755" t="s">
        <v>204</v>
      </c>
      <c r="AB755" t="s">
        <v>3249</v>
      </c>
      <c r="AD755">
        <v>0</v>
      </c>
      <c r="AE755">
        <v>0</v>
      </c>
      <c r="AF755" t="s">
        <v>3250</v>
      </c>
      <c r="AG755" t="s">
        <v>207</v>
      </c>
      <c r="AI755">
        <v>0</v>
      </c>
      <c r="AJ755">
        <v>0</v>
      </c>
      <c r="AK755" t="s">
        <v>208</v>
      </c>
      <c r="AL755">
        <v>0</v>
      </c>
      <c r="AM755">
        <v>0</v>
      </c>
      <c r="AN755">
        <v>1</v>
      </c>
      <c r="AO755">
        <v>1</v>
      </c>
      <c r="AP755">
        <v>1</v>
      </c>
      <c r="AQ755">
        <v>0</v>
      </c>
      <c r="AR755">
        <v>42320</v>
      </c>
      <c r="AS755">
        <v>1</v>
      </c>
      <c r="AT755">
        <v>0</v>
      </c>
      <c r="AV755">
        <v>12.525205</v>
      </c>
      <c r="AW755">
        <v>0</v>
      </c>
      <c r="AZ755">
        <v>0</v>
      </c>
      <c r="BA755">
        <v>0</v>
      </c>
      <c r="BB755">
        <v>0</v>
      </c>
      <c r="BC755" t="s">
        <v>3251</v>
      </c>
      <c r="BD755">
        <v>0</v>
      </c>
    </row>
    <row r="756" spans="1:56" x14ac:dyDescent="0.2">
      <c r="A756" t="s">
        <v>3252</v>
      </c>
      <c r="B756" t="s">
        <v>3253</v>
      </c>
      <c r="C756" t="s">
        <v>196</v>
      </c>
      <c r="D756">
        <v>771</v>
      </c>
      <c r="G756">
        <v>20.28</v>
      </c>
      <c r="H756">
        <v>20.28</v>
      </c>
      <c r="I756">
        <v>359.00091900000001</v>
      </c>
      <c r="K756">
        <v>4</v>
      </c>
      <c r="L756">
        <v>0</v>
      </c>
      <c r="M756">
        <v>3</v>
      </c>
      <c r="N756">
        <v>3.33</v>
      </c>
      <c r="O756" t="s">
        <v>3254</v>
      </c>
      <c r="P756" t="s">
        <v>295</v>
      </c>
      <c r="Q756">
        <v>30</v>
      </c>
      <c r="R756">
        <v>472</v>
      </c>
      <c r="S756">
        <v>0</v>
      </c>
      <c r="T756" t="s">
        <v>3255</v>
      </c>
      <c r="U756">
        <v>42547</v>
      </c>
      <c r="V756">
        <v>42547</v>
      </c>
      <c r="W756" t="s">
        <v>306</v>
      </c>
      <c r="X756" t="s">
        <v>201</v>
      </c>
      <c r="Y756" t="s">
        <v>298</v>
      </c>
      <c r="Z756" t="s">
        <v>299</v>
      </c>
      <c r="AA756" t="s">
        <v>204</v>
      </c>
      <c r="AB756" t="s">
        <v>3256</v>
      </c>
      <c r="AD756">
        <v>0</v>
      </c>
      <c r="AE756">
        <v>0</v>
      </c>
      <c r="AF756" t="s">
        <v>3257</v>
      </c>
      <c r="AG756" t="s">
        <v>207</v>
      </c>
      <c r="AI756">
        <v>0</v>
      </c>
      <c r="AJ756">
        <v>0</v>
      </c>
      <c r="AK756" t="s">
        <v>208</v>
      </c>
      <c r="AL756">
        <v>0</v>
      </c>
      <c r="AM756">
        <v>0</v>
      </c>
      <c r="AN756">
        <v>1</v>
      </c>
      <c r="AO756">
        <v>0</v>
      </c>
      <c r="AP756">
        <v>0</v>
      </c>
      <c r="AQ756">
        <v>0</v>
      </c>
      <c r="AT756">
        <v>0</v>
      </c>
      <c r="AV756">
        <v>5.5401619999999996</v>
      </c>
      <c r="AW756">
        <v>0</v>
      </c>
      <c r="AZ756">
        <v>0</v>
      </c>
      <c r="BA756">
        <v>0</v>
      </c>
      <c r="BB756">
        <v>0</v>
      </c>
      <c r="BC756" t="s">
        <v>3251</v>
      </c>
      <c r="BD756">
        <v>1</v>
      </c>
    </row>
    <row r="757" spans="1:56" x14ac:dyDescent="0.2">
      <c r="A757" t="s">
        <v>3258</v>
      </c>
      <c r="B757" t="s">
        <v>3246</v>
      </c>
      <c r="C757" t="s">
        <v>196</v>
      </c>
      <c r="D757">
        <v>771</v>
      </c>
      <c r="G757">
        <v>20.28</v>
      </c>
      <c r="H757">
        <v>20.28</v>
      </c>
      <c r="I757">
        <v>359.15</v>
      </c>
      <c r="K757">
        <v>1</v>
      </c>
      <c r="L757">
        <v>0</v>
      </c>
      <c r="M757">
        <v>0</v>
      </c>
      <c r="N757">
        <v>0</v>
      </c>
      <c r="O757" t="s">
        <v>3254</v>
      </c>
      <c r="P757" t="s">
        <v>295</v>
      </c>
      <c r="Q757">
        <v>10</v>
      </c>
      <c r="R757">
        <v>35</v>
      </c>
      <c r="S757">
        <v>0</v>
      </c>
      <c r="T757" t="s">
        <v>3259</v>
      </c>
      <c r="U757">
        <v>42583</v>
      </c>
      <c r="V757">
        <v>42483</v>
      </c>
      <c r="W757" t="s">
        <v>411</v>
      </c>
      <c r="X757" t="s">
        <v>201</v>
      </c>
      <c r="Y757" t="s">
        <v>298</v>
      </c>
      <c r="Z757" t="s">
        <v>299</v>
      </c>
      <c r="AA757" t="s">
        <v>204</v>
      </c>
      <c r="AB757" t="s">
        <v>3256</v>
      </c>
      <c r="AD757">
        <v>0</v>
      </c>
      <c r="AE757">
        <v>0</v>
      </c>
      <c r="AF757" t="s">
        <v>3257</v>
      </c>
      <c r="AG757" t="s">
        <v>207</v>
      </c>
      <c r="AI757">
        <v>0</v>
      </c>
      <c r="AJ757">
        <v>0</v>
      </c>
      <c r="AK757" t="s">
        <v>208</v>
      </c>
      <c r="AL757">
        <v>0</v>
      </c>
      <c r="AM757">
        <v>0</v>
      </c>
      <c r="AN757">
        <v>1</v>
      </c>
      <c r="AO757">
        <v>0</v>
      </c>
      <c r="AP757">
        <v>0</v>
      </c>
      <c r="AQ757">
        <v>0</v>
      </c>
      <c r="AR757">
        <v>41449</v>
      </c>
      <c r="AS757">
        <v>0</v>
      </c>
      <c r="AT757">
        <v>0</v>
      </c>
      <c r="AV757">
        <v>5.3563549999999998</v>
      </c>
      <c r="AW757">
        <v>0</v>
      </c>
      <c r="AZ757">
        <v>0</v>
      </c>
      <c r="BA757">
        <v>0</v>
      </c>
      <c r="BB757">
        <v>0</v>
      </c>
      <c r="BC757" t="s">
        <v>3251</v>
      </c>
      <c r="BD757">
        <v>1</v>
      </c>
    </row>
    <row r="758" spans="1:56" x14ac:dyDescent="0.2">
      <c r="A758" t="s">
        <v>3260</v>
      </c>
      <c r="B758" t="s">
        <v>3261</v>
      </c>
      <c r="C758" t="s">
        <v>196</v>
      </c>
      <c r="D758">
        <v>2949</v>
      </c>
      <c r="G758">
        <v>77.59</v>
      </c>
      <c r="H758">
        <v>77.59</v>
      </c>
      <c r="I758">
        <v>1367.847544</v>
      </c>
      <c r="K758">
        <v>19</v>
      </c>
      <c r="L758">
        <v>0</v>
      </c>
      <c r="M758">
        <v>14</v>
      </c>
      <c r="N758">
        <v>26.17</v>
      </c>
      <c r="O758" t="s">
        <v>3247</v>
      </c>
      <c r="P758" t="s">
        <v>295</v>
      </c>
      <c r="Q758">
        <v>35</v>
      </c>
      <c r="R758">
        <v>643</v>
      </c>
      <c r="S758">
        <v>0</v>
      </c>
      <c r="T758" t="s">
        <v>3262</v>
      </c>
      <c r="U758">
        <v>42579</v>
      </c>
      <c r="V758">
        <v>42578</v>
      </c>
      <c r="W758" t="s">
        <v>397</v>
      </c>
      <c r="X758" t="s">
        <v>201</v>
      </c>
      <c r="Y758" t="s">
        <v>298</v>
      </c>
      <c r="Z758" t="s">
        <v>299</v>
      </c>
      <c r="AA758" t="s">
        <v>204</v>
      </c>
      <c r="AB758" t="s">
        <v>3263</v>
      </c>
      <c r="AD758">
        <v>0</v>
      </c>
      <c r="AE758">
        <v>0</v>
      </c>
      <c r="AF758" t="s">
        <v>3250</v>
      </c>
      <c r="AG758" t="s">
        <v>207</v>
      </c>
      <c r="AI758">
        <v>0</v>
      </c>
      <c r="AJ758">
        <v>0</v>
      </c>
      <c r="AK758" t="s">
        <v>208</v>
      </c>
      <c r="AL758">
        <v>0</v>
      </c>
      <c r="AM758">
        <v>0</v>
      </c>
      <c r="AN758">
        <v>1</v>
      </c>
      <c r="AO758">
        <v>0</v>
      </c>
      <c r="AP758">
        <v>0</v>
      </c>
      <c r="AQ758">
        <v>0</v>
      </c>
      <c r="AR758">
        <v>41613</v>
      </c>
      <c r="AS758">
        <v>1</v>
      </c>
      <c r="AT758">
        <v>0</v>
      </c>
      <c r="AV758">
        <v>21.327584000000002</v>
      </c>
      <c r="AW758">
        <v>0</v>
      </c>
      <c r="AZ758">
        <v>0</v>
      </c>
      <c r="BA758">
        <v>1</v>
      </c>
      <c r="BB758">
        <v>0</v>
      </c>
      <c r="BC758" t="s">
        <v>3251</v>
      </c>
      <c r="BD758">
        <v>0</v>
      </c>
    </row>
    <row r="759" spans="1:56" x14ac:dyDescent="0.2">
      <c r="A759" t="s">
        <v>3264</v>
      </c>
      <c r="B759" t="s">
        <v>3246</v>
      </c>
      <c r="D759">
        <v>2949</v>
      </c>
      <c r="G759">
        <v>77.59</v>
      </c>
      <c r="H759">
        <v>77.59</v>
      </c>
      <c r="I759">
        <v>1374.27</v>
      </c>
      <c r="K759">
        <v>1</v>
      </c>
      <c r="L759">
        <v>0</v>
      </c>
      <c r="M759">
        <v>1</v>
      </c>
      <c r="N759">
        <v>0.17</v>
      </c>
      <c r="O759" t="s">
        <v>3247</v>
      </c>
      <c r="P759" t="s">
        <v>837</v>
      </c>
      <c r="Q759">
        <v>7</v>
      </c>
      <c r="R759">
        <v>62</v>
      </c>
      <c r="S759">
        <v>0</v>
      </c>
      <c r="T759" t="s">
        <v>3265</v>
      </c>
      <c r="U759">
        <v>42463</v>
      </c>
      <c r="V759">
        <v>42462</v>
      </c>
      <c r="W759" t="s">
        <v>263</v>
      </c>
      <c r="X759" t="s">
        <v>201</v>
      </c>
      <c r="Y759" t="s">
        <v>298</v>
      </c>
      <c r="Z759" t="s">
        <v>299</v>
      </c>
      <c r="AA759" t="s">
        <v>204</v>
      </c>
      <c r="AB759" t="s">
        <v>3249</v>
      </c>
      <c r="AD759">
        <v>0</v>
      </c>
      <c r="AE759">
        <v>0</v>
      </c>
      <c r="AF759" t="s">
        <v>3250</v>
      </c>
      <c r="AG759" t="s">
        <v>207</v>
      </c>
      <c r="AH759" t="s">
        <v>3266</v>
      </c>
      <c r="AI759">
        <v>0</v>
      </c>
      <c r="AJ759">
        <v>0</v>
      </c>
      <c r="AK759" t="s">
        <v>208</v>
      </c>
      <c r="AL759">
        <v>0</v>
      </c>
      <c r="AM759">
        <v>0</v>
      </c>
      <c r="AN759">
        <v>1</v>
      </c>
      <c r="AO759">
        <v>1</v>
      </c>
      <c r="AP759">
        <v>1</v>
      </c>
      <c r="AQ759">
        <v>0</v>
      </c>
      <c r="AR759">
        <v>42331</v>
      </c>
      <c r="AS759">
        <v>1</v>
      </c>
      <c r="AT759">
        <v>0</v>
      </c>
      <c r="AV759">
        <v>20.468416999999999</v>
      </c>
      <c r="AW759">
        <v>0</v>
      </c>
      <c r="AZ759">
        <v>0</v>
      </c>
      <c r="BA759">
        <v>0</v>
      </c>
      <c r="BB759">
        <v>0</v>
      </c>
      <c r="BC759" t="s">
        <v>3251</v>
      </c>
      <c r="BD759">
        <v>0</v>
      </c>
    </row>
    <row r="760" spans="1:56" x14ac:dyDescent="0.2">
      <c r="A760" t="s">
        <v>3267</v>
      </c>
      <c r="B760" t="s">
        <v>3246</v>
      </c>
      <c r="C760" t="s">
        <v>196</v>
      </c>
      <c r="D760">
        <v>1180</v>
      </c>
      <c r="G760">
        <v>31.05</v>
      </c>
      <c r="H760">
        <v>31.05</v>
      </c>
      <c r="I760">
        <v>550.016615</v>
      </c>
      <c r="K760">
        <v>2</v>
      </c>
      <c r="L760">
        <v>0</v>
      </c>
      <c r="M760">
        <v>2</v>
      </c>
      <c r="N760">
        <v>2.17</v>
      </c>
      <c r="O760" t="s">
        <v>3254</v>
      </c>
      <c r="P760" t="s">
        <v>295</v>
      </c>
      <c r="Q760">
        <v>24</v>
      </c>
      <c r="R760">
        <v>373</v>
      </c>
      <c r="S760">
        <v>0</v>
      </c>
      <c r="T760" t="s">
        <v>3268</v>
      </c>
      <c r="U760">
        <v>42583</v>
      </c>
      <c r="V760">
        <v>42585</v>
      </c>
      <c r="W760" t="s">
        <v>306</v>
      </c>
      <c r="X760" t="s">
        <v>201</v>
      </c>
      <c r="Y760" t="s">
        <v>298</v>
      </c>
      <c r="Z760" t="s">
        <v>299</v>
      </c>
      <c r="AA760" t="s">
        <v>204</v>
      </c>
      <c r="AB760" t="s">
        <v>3269</v>
      </c>
      <c r="AD760">
        <v>0</v>
      </c>
      <c r="AE760">
        <v>0</v>
      </c>
      <c r="AF760" t="s">
        <v>3257</v>
      </c>
      <c r="AG760" t="s">
        <v>207</v>
      </c>
      <c r="AI760">
        <v>0</v>
      </c>
      <c r="AJ760">
        <v>0</v>
      </c>
      <c r="AK760" t="s">
        <v>208</v>
      </c>
      <c r="AL760">
        <v>0</v>
      </c>
      <c r="AM760">
        <v>0</v>
      </c>
      <c r="AN760">
        <v>1</v>
      </c>
      <c r="AO760">
        <v>0</v>
      </c>
      <c r="AP760">
        <v>0</v>
      </c>
      <c r="AQ760">
        <v>0</v>
      </c>
      <c r="AT760">
        <v>0</v>
      </c>
      <c r="AV760">
        <v>8.2632759999999994</v>
      </c>
      <c r="AW760">
        <v>0</v>
      </c>
      <c r="AZ760">
        <v>0</v>
      </c>
      <c r="BA760">
        <v>0</v>
      </c>
      <c r="BB760">
        <v>0</v>
      </c>
      <c r="BC760" t="s">
        <v>3251</v>
      </c>
      <c r="BD760">
        <v>1</v>
      </c>
    </row>
    <row r="761" spans="1:56" x14ac:dyDescent="0.2">
      <c r="A761" t="s">
        <v>3270</v>
      </c>
      <c r="B761" t="s">
        <v>3271</v>
      </c>
      <c r="D761">
        <v>771</v>
      </c>
      <c r="G761">
        <v>20.28</v>
      </c>
      <c r="H761">
        <v>20.28</v>
      </c>
      <c r="I761">
        <v>358.69243999999998</v>
      </c>
      <c r="K761">
        <v>2</v>
      </c>
      <c r="L761">
        <v>0</v>
      </c>
      <c r="M761">
        <v>2</v>
      </c>
      <c r="N761">
        <v>2.17</v>
      </c>
      <c r="O761" t="s">
        <v>3254</v>
      </c>
      <c r="P761" t="s">
        <v>295</v>
      </c>
      <c r="Q761">
        <v>9</v>
      </c>
      <c r="R761">
        <v>28</v>
      </c>
      <c r="S761">
        <v>0</v>
      </c>
      <c r="T761" t="s">
        <v>3272</v>
      </c>
      <c r="U761">
        <v>42556</v>
      </c>
      <c r="V761">
        <v>42564</v>
      </c>
      <c r="W761" t="s">
        <v>356</v>
      </c>
      <c r="X761" t="s">
        <v>201</v>
      </c>
      <c r="Y761" t="s">
        <v>298</v>
      </c>
      <c r="Z761" t="s">
        <v>299</v>
      </c>
      <c r="AA761" t="s">
        <v>204</v>
      </c>
      <c r="AB761" t="s">
        <v>3263</v>
      </c>
      <c r="AD761">
        <v>0</v>
      </c>
      <c r="AE761">
        <v>0</v>
      </c>
      <c r="AF761" t="s">
        <v>3250</v>
      </c>
      <c r="AG761" t="s">
        <v>207</v>
      </c>
      <c r="AI761">
        <v>0</v>
      </c>
      <c r="AJ761">
        <v>0</v>
      </c>
      <c r="AK761" t="s">
        <v>208</v>
      </c>
      <c r="AL761">
        <v>0</v>
      </c>
      <c r="AM761">
        <v>0</v>
      </c>
      <c r="AN761">
        <v>1</v>
      </c>
      <c r="AO761">
        <v>0</v>
      </c>
      <c r="AP761">
        <v>0</v>
      </c>
      <c r="AQ761">
        <v>0</v>
      </c>
      <c r="AR761">
        <v>41600</v>
      </c>
      <c r="AS761">
        <v>1</v>
      </c>
      <c r="AT761">
        <v>0</v>
      </c>
      <c r="AV761">
        <v>5.4849379999999996</v>
      </c>
      <c r="AW761">
        <v>0</v>
      </c>
      <c r="AZ761">
        <v>0</v>
      </c>
      <c r="BA761">
        <v>1</v>
      </c>
      <c r="BB761">
        <v>0</v>
      </c>
      <c r="BC761" t="s">
        <v>3251</v>
      </c>
      <c r="BD761">
        <v>1</v>
      </c>
    </row>
    <row r="762" spans="1:56" x14ac:dyDescent="0.2">
      <c r="A762" t="s">
        <v>3273</v>
      </c>
      <c r="B762" t="s">
        <v>3246</v>
      </c>
      <c r="D762">
        <v>771</v>
      </c>
      <c r="G762">
        <v>20.28</v>
      </c>
      <c r="H762">
        <v>20.28</v>
      </c>
      <c r="I762">
        <v>359.14951400000001</v>
      </c>
      <c r="K762">
        <v>4</v>
      </c>
      <c r="L762">
        <v>1</v>
      </c>
      <c r="M762">
        <v>4</v>
      </c>
      <c r="N762">
        <v>8.33</v>
      </c>
      <c r="O762" t="s">
        <v>3254</v>
      </c>
      <c r="P762" t="s">
        <v>295</v>
      </c>
      <c r="Q762">
        <v>30</v>
      </c>
      <c r="R762">
        <v>485</v>
      </c>
      <c r="S762">
        <v>0</v>
      </c>
      <c r="T762" t="s">
        <v>3274</v>
      </c>
      <c r="U762">
        <v>42582</v>
      </c>
      <c r="V762">
        <v>42582</v>
      </c>
      <c r="W762" t="s">
        <v>397</v>
      </c>
      <c r="X762" t="s">
        <v>201</v>
      </c>
      <c r="Y762" t="s">
        <v>298</v>
      </c>
      <c r="Z762" t="s">
        <v>299</v>
      </c>
      <c r="AA762" t="s">
        <v>204</v>
      </c>
      <c r="AD762">
        <v>0</v>
      </c>
      <c r="AE762">
        <v>0</v>
      </c>
      <c r="AF762" t="s">
        <v>3275</v>
      </c>
      <c r="AG762" t="s">
        <v>207</v>
      </c>
      <c r="AI762">
        <v>0</v>
      </c>
      <c r="AJ762">
        <v>0</v>
      </c>
      <c r="AK762" t="s">
        <v>208</v>
      </c>
      <c r="AL762">
        <v>0</v>
      </c>
      <c r="AM762">
        <v>0</v>
      </c>
      <c r="AN762">
        <v>1</v>
      </c>
      <c r="AO762">
        <v>0</v>
      </c>
      <c r="AP762">
        <v>0</v>
      </c>
      <c r="AQ762">
        <v>0</v>
      </c>
      <c r="AT762">
        <v>0</v>
      </c>
      <c r="AV762">
        <v>5.5528909999999998</v>
      </c>
      <c r="AW762">
        <v>0</v>
      </c>
      <c r="AZ762">
        <v>0</v>
      </c>
      <c r="BA762">
        <v>0</v>
      </c>
      <c r="BB762">
        <v>0</v>
      </c>
      <c r="BC762" t="s">
        <v>3251</v>
      </c>
      <c r="BD762">
        <v>1</v>
      </c>
    </row>
    <row r="763" spans="1:56" x14ac:dyDescent="0.2">
      <c r="A763" t="s">
        <v>3276</v>
      </c>
      <c r="B763" t="s">
        <v>3246</v>
      </c>
      <c r="D763">
        <v>1180</v>
      </c>
      <c r="G763">
        <v>31.05</v>
      </c>
      <c r="H763">
        <v>31.05</v>
      </c>
      <c r="I763">
        <v>545.948036</v>
      </c>
      <c r="K763">
        <v>6</v>
      </c>
      <c r="L763">
        <v>0</v>
      </c>
      <c r="M763">
        <v>6</v>
      </c>
      <c r="N763">
        <v>11.83</v>
      </c>
      <c r="O763" t="s">
        <v>3254</v>
      </c>
      <c r="P763" t="s">
        <v>295</v>
      </c>
      <c r="Q763">
        <v>46</v>
      </c>
      <c r="R763">
        <v>2422</v>
      </c>
      <c r="S763">
        <v>0</v>
      </c>
      <c r="T763" t="s">
        <v>3277</v>
      </c>
      <c r="U763">
        <v>42585</v>
      </c>
      <c r="V763">
        <v>42584</v>
      </c>
      <c r="W763" t="s">
        <v>397</v>
      </c>
      <c r="X763" t="s">
        <v>201</v>
      </c>
      <c r="Y763" t="s">
        <v>298</v>
      </c>
      <c r="Z763" t="s">
        <v>299</v>
      </c>
      <c r="AA763" t="s">
        <v>204</v>
      </c>
      <c r="AB763" t="s">
        <v>3278</v>
      </c>
      <c r="AD763">
        <v>0</v>
      </c>
      <c r="AE763">
        <v>0</v>
      </c>
      <c r="AF763" t="s">
        <v>3250</v>
      </c>
      <c r="AG763" t="s">
        <v>207</v>
      </c>
      <c r="AI763">
        <v>0</v>
      </c>
      <c r="AJ763">
        <v>0</v>
      </c>
      <c r="AK763" t="s">
        <v>208</v>
      </c>
      <c r="AL763">
        <v>0</v>
      </c>
      <c r="AM763">
        <v>0</v>
      </c>
      <c r="AN763">
        <v>1</v>
      </c>
      <c r="AO763">
        <v>0</v>
      </c>
      <c r="AP763">
        <v>0</v>
      </c>
      <c r="AQ763">
        <v>0</v>
      </c>
      <c r="AR763">
        <v>41940</v>
      </c>
      <c r="AS763">
        <v>1</v>
      </c>
      <c r="AT763">
        <v>0</v>
      </c>
      <c r="AV763">
        <v>8.2883449999999996</v>
      </c>
      <c r="AW763">
        <v>0</v>
      </c>
      <c r="AZ763">
        <v>0</v>
      </c>
      <c r="BA763">
        <v>1</v>
      </c>
      <c r="BB763">
        <v>0</v>
      </c>
      <c r="BC763" t="s">
        <v>3251</v>
      </c>
      <c r="BD763">
        <v>0</v>
      </c>
    </row>
    <row r="764" spans="1:56" x14ac:dyDescent="0.2">
      <c r="A764" t="s">
        <v>3279</v>
      </c>
      <c r="B764" t="s">
        <v>3246</v>
      </c>
      <c r="D764">
        <v>771</v>
      </c>
      <c r="G764">
        <v>20.28</v>
      </c>
      <c r="H764">
        <v>20.28</v>
      </c>
      <c r="I764">
        <v>352.477035</v>
      </c>
      <c r="K764">
        <v>64</v>
      </c>
      <c r="L764">
        <v>3</v>
      </c>
      <c r="M764">
        <v>77</v>
      </c>
      <c r="N764">
        <v>263.85000000000002</v>
      </c>
      <c r="O764" t="s">
        <v>3254</v>
      </c>
      <c r="P764" t="s">
        <v>295</v>
      </c>
      <c r="Q764">
        <v>450</v>
      </c>
      <c r="R764">
        <v>24299</v>
      </c>
      <c r="S764">
        <v>0</v>
      </c>
      <c r="T764" t="s">
        <v>3280</v>
      </c>
      <c r="U764">
        <v>42585</v>
      </c>
      <c r="V764">
        <v>42586</v>
      </c>
      <c r="W764" t="s">
        <v>297</v>
      </c>
      <c r="X764" t="s">
        <v>201</v>
      </c>
      <c r="Y764" t="s">
        <v>298</v>
      </c>
      <c r="Z764" t="s">
        <v>299</v>
      </c>
      <c r="AA764" t="s">
        <v>204</v>
      </c>
      <c r="AD764">
        <v>0</v>
      </c>
      <c r="AE764">
        <v>0</v>
      </c>
      <c r="AF764" t="s">
        <v>3250</v>
      </c>
      <c r="AG764" t="s">
        <v>207</v>
      </c>
      <c r="AI764">
        <v>0</v>
      </c>
      <c r="AJ764">
        <v>0</v>
      </c>
      <c r="AK764" t="s">
        <v>208</v>
      </c>
      <c r="AL764">
        <v>0</v>
      </c>
      <c r="AM764">
        <v>0</v>
      </c>
      <c r="AN764">
        <v>1</v>
      </c>
      <c r="AO764">
        <v>0</v>
      </c>
      <c r="AP764">
        <v>0</v>
      </c>
      <c r="AQ764">
        <v>0</v>
      </c>
      <c r="AR764">
        <v>40921</v>
      </c>
      <c r="AS764">
        <v>1</v>
      </c>
      <c r="AT764">
        <v>0</v>
      </c>
      <c r="AV764">
        <v>5.3914679999999997</v>
      </c>
      <c r="AW764">
        <v>0</v>
      </c>
      <c r="AZ764">
        <v>0</v>
      </c>
      <c r="BA764">
        <v>1</v>
      </c>
      <c r="BB764">
        <v>0</v>
      </c>
      <c r="BC764" t="s">
        <v>3251</v>
      </c>
      <c r="BD764">
        <v>1</v>
      </c>
    </row>
    <row r="765" spans="1:56" x14ac:dyDescent="0.2">
      <c r="A765" t="s">
        <v>3281</v>
      </c>
      <c r="B765" t="s">
        <v>3282</v>
      </c>
      <c r="D765">
        <v>11966</v>
      </c>
      <c r="G765">
        <v>314.88</v>
      </c>
      <c r="H765">
        <v>314.88</v>
      </c>
      <c r="I765">
        <v>7098.08</v>
      </c>
      <c r="K765">
        <v>1</v>
      </c>
      <c r="L765">
        <v>1</v>
      </c>
      <c r="M765">
        <v>0</v>
      </c>
      <c r="N765">
        <v>0</v>
      </c>
      <c r="O765" t="s">
        <v>3283</v>
      </c>
      <c r="Q765">
        <v>0</v>
      </c>
      <c r="R765">
        <v>4</v>
      </c>
      <c r="S765">
        <v>0</v>
      </c>
      <c r="T765" t="s">
        <v>3284</v>
      </c>
      <c r="U765">
        <v>42497</v>
      </c>
      <c r="V765">
        <v>41812</v>
      </c>
      <c r="W765" t="s">
        <v>627</v>
      </c>
      <c r="X765" t="s">
        <v>201</v>
      </c>
      <c r="Y765" t="s">
        <v>992</v>
      </c>
      <c r="Z765" t="s">
        <v>323</v>
      </c>
      <c r="AA765" t="s">
        <v>204</v>
      </c>
      <c r="AB765" t="s">
        <v>3285</v>
      </c>
      <c r="AC765" t="s">
        <v>245</v>
      </c>
      <c r="AD765">
        <v>0</v>
      </c>
      <c r="AE765">
        <v>0</v>
      </c>
      <c r="AF765" t="s">
        <v>3286</v>
      </c>
      <c r="AG765" t="s">
        <v>207</v>
      </c>
      <c r="AI765">
        <v>0</v>
      </c>
      <c r="AJ765">
        <v>1</v>
      </c>
      <c r="AK765" t="s">
        <v>208</v>
      </c>
      <c r="AL765">
        <v>0</v>
      </c>
      <c r="AM765">
        <v>0</v>
      </c>
      <c r="AN765">
        <v>1</v>
      </c>
      <c r="AO765">
        <v>0</v>
      </c>
      <c r="AP765">
        <v>0</v>
      </c>
      <c r="AQ765">
        <v>0</v>
      </c>
      <c r="AR765">
        <v>41033</v>
      </c>
      <c r="AS765">
        <v>0</v>
      </c>
      <c r="AT765">
        <v>0</v>
      </c>
      <c r="AV765">
        <v>107.23341499999999</v>
      </c>
      <c r="AW765">
        <v>0</v>
      </c>
      <c r="AZ765">
        <v>0</v>
      </c>
      <c r="BA765">
        <v>0</v>
      </c>
      <c r="BB765">
        <v>0</v>
      </c>
      <c r="BC765" t="s">
        <v>3287</v>
      </c>
      <c r="BD765">
        <v>0</v>
      </c>
    </row>
    <row r="766" spans="1:56" x14ac:dyDescent="0.2">
      <c r="A766" t="s">
        <v>3288</v>
      </c>
      <c r="B766" t="s">
        <v>3289</v>
      </c>
      <c r="C766" t="s">
        <v>196</v>
      </c>
      <c r="D766">
        <v>3430</v>
      </c>
      <c r="G766">
        <v>90.25</v>
      </c>
      <c r="H766">
        <v>90.25</v>
      </c>
      <c r="I766">
        <v>2034.48</v>
      </c>
      <c r="K766">
        <v>1</v>
      </c>
      <c r="L766">
        <v>1</v>
      </c>
      <c r="M766">
        <v>0</v>
      </c>
      <c r="N766">
        <v>0</v>
      </c>
      <c r="O766" t="s">
        <v>2804</v>
      </c>
      <c r="Q766">
        <v>0</v>
      </c>
      <c r="R766">
        <v>1</v>
      </c>
      <c r="S766">
        <v>0</v>
      </c>
      <c r="T766" t="s">
        <v>3290</v>
      </c>
      <c r="U766">
        <v>42497</v>
      </c>
      <c r="V766">
        <v>41737</v>
      </c>
      <c r="W766" t="s">
        <v>627</v>
      </c>
      <c r="X766" t="s">
        <v>201</v>
      </c>
      <c r="Y766" t="s">
        <v>992</v>
      </c>
      <c r="Z766" t="s">
        <v>323</v>
      </c>
      <c r="AA766" t="s">
        <v>204</v>
      </c>
      <c r="AB766" t="s">
        <v>3291</v>
      </c>
      <c r="AC766" t="s">
        <v>245</v>
      </c>
      <c r="AD766">
        <v>0</v>
      </c>
      <c r="AE766">
        <v>0</v>
      </c>
      <c r="AF766" t="s">
        <v>3292</v>
      </c>
      <c r="AG766" t="s">
        <v>207</v>
      </c>
      <c r="AI766">
        <v>0</v>
      </c>
      <c r="AJ766">
        <v>1</v>
      </c>
      <c r="AK766" t="s">
        <v>208</v>
      </c>
      <c r="AL766">
        <v>0</v>
      </c>
      <c r="AM766">
        <v>0</v>
      </c>
      <c r="AN766">
        <v>1</v>
      </c>
      <c r="AO766">
        <v>0</v>
      </c>
      <c r="AP766">
        <v>0</v>
      </c>
      <c r="AQ766">
        <v>0</v>
      </c>
      <c r="AT766">
        <v>0</v>
      </c>
      <c r="AV766">
        <v>30.735669000000001</v>
      </c>
      <c r="AW766">
        <v>0</v>
      </c>
      <c r="AZ766">
        <v>0</v>
      </c>
      <c r="BA766">
        <v>0</v>
      </c>
      <c r="BB766">
        <v>0</v>
      </c>
      <c r="BC766" t="s">
        <v>3293</v>
      </c>
      <c r="BD766">
        <v>0</v>
      </c>
    </row>
    <row r="767" spans="1:56" x14ac:dyDescent="0.2">
      <c r="A767" t="s">
        <v>3294</v>
      </c>
      <c r="B767" t="s">
        <v>3295</v>
      </c>
      <c r="D767">
        <v>10367</v>
      </c>
      <c r="G767">
        <v>272.81</v>
      </c>
      <c r="H767">
        <v>272.81</v>
      </c>
      <c r="I767">
        <v>6149.7</v>
      </c>
      <c r="K767">
        <v>1</v>
      </c>
      <c r="L767">
        <v>0</v>
      </c>
      <c r="M767">
        <v>0</v>
      </c>
      <c r="N767">
        <v>0</v>
      </c>
      <c r="O767" t="s">
        <v>3283</v>
      </c>
      <c r="Q767">
        <v>0</v>
      </c>
      <c r="T767" t="s">
        <v>3296</v>
      </c>
      <c r="U767">
        <v>42571</v>
      </c>
      <c r="W767" t="s">
        <v>487</v>
      </c>
      <c r="X767" t="s">
        <v>201</v>
      </c>
      <c r="Y767" t="s">
        <v>273</v>
      </c>
      <c r="Z767" t="s">
        <v>274</v>
      </c>
      <c r="AA767" t="s">
        <v>204</v>
      </c>
      <c r="AB767" t="s">
        <v>3297</v>
      </c>
      <c r="AD767">
        <v>0</v>
      </c>
      <c r="AE767">
        <v>0</v>
      </c>
      <c r="AF767" t="s">
        <v>3286</v>
      </c>
      <c r="AG767" t="s">
        <v>207</v>
      </c>
      <c r="AI767">
        <v>0</v>
      </c>
      <c r="AJ767">
        <v>0</v>
      </c>
      <c r="AK767" t="s">
        <v>208</v>
      </c>
      <c r="AN767">
        <v>1</v>
      </c>
      <c r="AO767">
        <v>0</v>
      </c>
      <c r="AP767">
        <v>0</v>
      </c>
      <c r="AQ767">
        <v>0</v>
      </c>
      <c r="AT767">
        <v>0</v>
      </c>
      <c r="AV767">
        <v>97.631176999999994</v>
      </c>
      <c r="AW767">
        <v>0</v>
      </c>
      <c r="AZ767">
        <v>0</v>
      </c>
      <c r="BA767">
        <v>0</v>
      </c>
      <c r="BB767">
        <v>0</v>
      </c>
      <c r="BD767">
        <v>0</v>
      </c>
    </row>
    <row r="768" spans="1:56" x14ac:dyDescent="0.2">
      <c r="A768" t="s">
        <v>3298</v>
      </c>
      <c r="B768" t="s">
        <v>3299</v>
      </c>
      <c r="C768" t="s">
        <v>196</v>
      </c>
      <c r="D768">
        <v>8650</v>
      </c>
      <c r="G768">
        <v>227.61</v>
      </c>
      <c r="H768">
        <v>227.61</v>
      </c>
      <c r="I768">
        <v>5130.88</v>
      </c>
      <c r="K768">
        <v>1</v>
      </c>
      <c r="L768">
        <v>1</v>
      </c>
      <c r="M768">
        <v>0</v>
      </c>
      <c r="N768">
        <v>0.83</v>
      </c>
      <c r="O768" t="s">
        <v>3300</v>
      </c>
      <c r="Q768">
        <v>0</v>
      </c>
      <c r="R768">
        <v>17</v>
      </c>
      <c r="S768">
        <v>0</v>
      </c>
      <c r="T768" t="s">
        <v>3301</v>
      </c>
      <c r="U768">
        <v>42582</v>
      </c>
      <c r="V768">
        <v>42582</v>
      </c>
      <c r="W768" t="s">
        <v>521</v>
      </c>
      <c r="X768" t="s">
        <v>201</v>
      </c>
      <c r="Y768" t="s">
        <v>992</v>
      </c>
      <c r="Z768" t="s">
        <v>323</v>
      </c>
      <c r="AA768" t="s">
        <v>204</v>
      </c>
      <c r="AB768" t="s">
        <v>3302</v>
      </c>
      <c r="AC768" t="s">
        <v>218</v>
      </c>
      <c r="AD768">
        <v>0</v>
      </c>
      <c r="AE768">
        <v>0</v>
      </c>
      <c r="AF768" t="s">
        <v>3303</v>
      </c>
      <c r="AG768" t="s">
        <v>207</v>
      </c>
      <c r="AI768">
        <v>0</v>
      </c>
      <c r="AJ768">
        <v>0</v>
      </c>
      <c r="AK768" t="s">
        <v>208</v>
      </c>
      <c r="AL768">
        <v>0</v>
      </c>
      <c r="AM768">
        <v>0</v>
      </c>
      <c r="AN768">
        <v>1</v>
      </c>
      <c r="AO768">
        <v>0</v>
      </c>
      <c r="AP768">
        <v>0</v>
      </c>
      <c r="AQ768">
        <v>0</v>
      </c>
      <c r="AT768">
        <v>0</v>
      </c>
      <c r="AV768">
        <v>78.713588000000001</v>
      </c>
      <c r="AW768">
        <v>0</v>
      </c>
      <c r="AZ768">
        <v>0</v>
      </c>
      <c r="BA768">
        <v>0</v>
      </c>
      <c r="BB768">
        <v>0</v>
      </c>
      <c r="BC768" t="s">
        <v>3293</v>
      </c>
      <c r="BD768">
        <v>0</v>
      </c>
    </row>
    <row r="769" spans="1:56" x14ac:dyDescent="0.2">
      <c r="A769" t="s">
        <v>3304</v>
      </c>
      <c r="B769" t="s">
        <v>3305</v>
      </c>
      <c r="D769">
        <v>64926</v>
      </c>
      <c r="G769">
        <v>1708.57</v>
      </c>
      <c r="H769">
        <v>1708.57</v>
      </c>
      <c r="I769">
        <v>44017.29</v>
      </c>
      <c r="K769">
        <v>1</v>
      </c>
      <c r="L769">
        <v>0</v>
      </c>
      <c r="M769">
        <v>0</v>
      </c>
      <c r="N769">
        <v>0</v>
      </c>
      <c r="O769" t="s">
        <v>3306</v>
      </c>
      <c r="Q769">
        <v>0</v>
      </c>
      <c r="R769">
        <v>4</v>
      </c>
      <c r="S769">
        <v>0</v>
      </c>
      <c r="T769" t="s">
        <v>3307</v>
      </c>
      <c r="U769">
        <v>42561</v>
      </c>
      <c r="W769" t="s">
        <v>971</v>
      </c>
      <c r="X769" t="s">
        <v>201</v>
      </c>
      <c r="Y769" t="s">
        <v>1224</v>
      </c>
      <c r="Z769" t="s">
        <v>1225</v>
      </c>
      <c r="AA769" t="s">
        <v>204</v>
      </c>
      <c r="AB769" t="s">
        <v>3308</v>
      </c>
      <c r="AD769">
        <v>0</v>
      </c>
      <c r="AE769">
        <v>0</v>
      </c>
      <c r="AF769" t="s">
        <v>3309</v>
      </c>
      <c r="AG769" t="s">
        <v>207</v>
      </c>
      <c r="AI769">
        <v>0</v>
      </c>
      <c r="AJ769">
        <v>0</v>
      </c>
      <c r="AK769" t="s">
        <v>233</v>
      </c>
      <c r="AL769">
        <v>0</v>
      </c>
      <c r="AM769">
        <v>0</v>
      </c>
      <c r="AN769">
        <v>1</v>
      </c>
      <c r="AO769">
        <v>0</v>
      </c>
      <c r="AP769">
        <v>0</v>
      </c>
      <c r="AQ769">
        <v>0</v>
      </c>
      <c r="AT769">
        <v>0</v>
      </c>
      <c r="AV769">
        <v>685.10680400000001</v>
      </c>
      <c r="AW769">
        <v>0</v>
      </c>
      <c r="AZ769">
        <v>0</v>
      </c>
      <c r="BA769">
        <v>0</v>
      </c>
      <c r="BB769">
        <v>0</v>
      </c>
      <c r="BC769" t="s">
        <v>3310</v>
      </c>
      <c r="BD769">
        <v>0</v>
      </c>
    </row>
    <row r="770" spans="1:56" x14ac:dyDescent="0.2">
      <c r="A770" t="s">
        <v>3311</v>
      </c>
      <c r="B770" t="s">
        <v>3312</v>
      </c>
      <c r="D770">
        <v>65142</v>
      </c>
      <c r="G770">
        <v>1714.25</v>
      </c>
      <c r="H770">
        <v>1714.25</v>
      </c>
      <c r="I770">
        <v>38643.21</v>
      </c>
      <c r="K770">
        <v>1</v>
      </c>
      <c r="L770">
        <v>1</v>
      </c>
      <c r="M770">
        <v>0</v>
      </c>
      <c r="N770">
        <v>0.17</v>
      </c>
      <c r="O770" t="s">
        <v>3313</v>
      </c>
      <c r="Q770">
        <v>0</v>
      </c>
      <c r="T770" t="s">
        <v>3314</v>
      </c>
      <c r="U770">
        <v>42581</v>
      </c>
      <c r="V770">
        <v>41471</v>
      </c>
      <c r="W770" t="s">
        <v>263</v>
      </c>
      <c r="X770" t="s">
        <v>201</v>
      </c>
      <c r="Y770" t="s">
        <v>322</v>
      </c>
      <c r="Z770" t="s">
        <v>323</v>
      </c>
      <c r="AA770" t="s">
        <v>204</v>
      </c>
      <c r="AB770" t="s">
        <v>3315</v>
      </c>
      <c r="AC770" t="s">
        <v>218</v>
      </c>
      <c r="AD770">
        <v>0</v>
      </c>
      <c r="AE770">
        <v>0</v>
      </c>
      <c r="AF770" t="s">
        <v>3316</v>
      </c>
      <c r="AG770" t="s">
        <v>207</v>
      </c>
      <c r="AI770">
        <v>0</v>
      </c>
      <c r="AJ770">
        <v>0</v>
      </c>
      <c r="AK770" t="s">
        <v>208</v>
      </c>
      <c r="AN770">
        <v>1</v>
      </c>
      <c r="AO770">
        <v>0</v>
      </c>
      <c r="AP770">
        <v>0</v>
      </c>
      <c r="AQ770">
        <v>0</v>
      </c>
      <c r="AT770">
        <v>0</v>
      </c>
      <c r="AV770">
        <v>576.32391399999995</v>
      </c>
      <c r="AW770">
        <v>0</v>
      </c>
      <c r="AZ770">
        <v>0</v>
      </c>
      <c r="BA770">
        <v>0</v>
      </c>
      <c r="BB770">
        <v>0</v>
      </c>
      <c r="BC770" t="s">
        <v>3317</v>
      </c>
      <c r="BD770">
        <v>0</v>
      </c>
    </row>
    <row r="771" spans="1:56" x14ac:dyDescent="0.2">
      <c r="A771" t="s">
        <v>3318</v>
      </c>
      <c r="B771" t="s">
        <v>3319</v>
      </c>
      <c r="D771">
        <v>31841</v>
      </c>
      <c r="G771">
        <v>837.91</v>
      </c>
      <c r="H771">
        <v>837.91</v>
      </c>
      <c r="I771">
        <v>15266.23</v>
      </c>
      <c r="K771">
        <v>1</v>
      </c>
      <c r="L771">
        <v>1</v>
      </c>
      <c r="M771">
        <v>0</v>
      </c>
      <c r="N771">
        <v>0.17</v>
      </c>
      <c r="O771" t="s">
        <v>3320</v>
      </c>
      <c r="Q771">
        <v>0</v>
      </c>
      <c r="R771">
        <v>2</v>
      </c>
      <c r="S771">
        <v>0</v>
      </c>
      <c r="T771" t="s">
        <v>3321</v>
      </c>
      <c r="U771">
        <v>42574</v>
      </c>
      <c r="V771">
        <v>41470</v>
      </c>
      <c r="W771" t="s">
        <v>263</v>
      </c>
      <c r="X771" t="s">
        <v>201</v>
      </c>
      <c r="Y771" t="s">
        <v>322</v>
      </c>
      <c r="Z771" t="s">
        <v>323</v>
      </c>
      <c r="AA771" t="s">
        <v>204</v>
      </c>
      <c r="AB771" t="s">
        <v>3322</v>
      </c>
      <c r="AC771" t="s">
        <v>218</v>
      </c>
      <c r="AD771">
        <v>0</v>
      </c>
      <c r="AE771">
        <v>0</v>
      </c>
      <c r="AF771" t="s">
        <v>3323</v>
      </c>
      <c r="AG771" t="s">
        <v>207</v>
      </c>
      <c r="AI771">
        <v>0</v>
      </c>
      <c r="AJ771">
        <v>0</v>
      </c>
      <c r="AK771" t="s">
        <v>208</v>
      </c>
      <c r="AL771">
        <v>0</v>
      </c>
      <c r="AM771">
        <v>0</v>
      </c>
      <c r="AN771">
        <v>1</v>
      </c>
      <c r="AO771">
        <v>0</v>
      </c>
      <c r="AP771">
        <v>0</v>
      </c>
      <c r="AQ771">
        <v>0</v>
      </c>
      <c r="AT771">
        <v>0</v>
      </c>
      <c r="AV771">
        <v>240.72278800000001</v>
      </c>
      <c r="AW771">
        <v>0</v>
      </c>
      <c r="AZ771">
        <v>0</v>
      </c>
      <c r="BA771">
        <v>0</v>
      </c>
      <c r="BB771">
        <v>0</v>
      </c>
      <c r="BC771" t="s">
        <v>3324</v>
      </c>
      <c r="BD771">
        <v>0</v>
      </c>
    </row>
    <row r="772" spans="1:56" x14ac:dyDescent="0.2">
      <c r="A772" t="s">
        <v>3325</v>
      </c>
      <c r="B772" t="s">
        <v>34</v>
      </c>
      <c r="D772">
        <v>315</v>
      </c>
      <c r="G772">
        <v>8.2799999999999994</v>
      </c>
      <c r="H772">
        <v>8.2799999999999994</v>
      </c>
      <c r="I772">
        <v>175.69499999999999</v>
      </c>
      <c r="K772">
        <v>2</v>
      </c>
      <c r="L772">
        <v>0</v>
      </c>
      <c r="M772">
        <v>0</v>
      </c>
      <c r="N772">
        <v>0</v>
      </c>
      <c r="O772" t="s">
        <v>3001</v>
      </c>
      <c r="Q772">
        <v>0</v>
      </c>
      <c r="T772" t="s">
        <v>3326</v>
      </c>
      <c r="U772">
        <v>42209</v>
      </c>
      <c r="W772" t="s">
        <v>591</v>
      </c>
      <c r="X772" t="s">
        <v>201</v>
      </c>
      <c r="Y772" t="s">
        <v>322</v>
      </c>
      <c r="Z772" t="s">
        <v>323</v>
      </c>
      <c r="AA772" t="s">
        <v>204</v>
      </c>
      <c r="AC772" t="s">
        <v>245</v>
      </c>
      <c r="AD772">
        <v>0</v>
      </c>
      <c r="AE772">
        <v>0</v>
      </c>
      <c r="AF772" t="s">
        <v>3327</v>
      </c>
      <c r="AG772" t="s">
        <v>207</v>
      </c>
      <c r="AI772">
        <v>0</v>
      </c>
      <c r="AJ772">
        <v>0</v>
      </c>
      <c r="AK772" t="s">
        <v>233</v>
      </c>
      <c r="AN772">
        <v>1</v>
      </c>
      <c r="AO772">
        <v>0</v>
      </c>
      <c r="AP772">
        <v>0</v>
      </c>
      <c r="AQ772">
        <v>0</v>
      </c>
      <c r="AT772">
        <v>0</v>
      </c>
      <c r="AV772">
        <v>3.0631400000000002</v>
      </c>
      <c r="AW772">
        <v>0</v>
      </c>
      <c r="AZ772">
        <v>0</v>
      </c>
      <c r="BA772">
        <v>0</v>
      </c>
      <c r="BB772">
        <v>0</v>
      </c>
      <c r="BC772" t="s">
        <v>2808</v>
      </c>
      <c r="BD772">
        <v>0</v>
      </c>
    </row>
    <row r="773" spans="1:56" x14ac:dyDescent="0.2">
      <c r="A773" t="s">
        <v>3328</v>
      </c>
      <c r="B773" t="s">
        <v>3329</v>
      </c>
      <c r="D773">
        <v>1802</v>
      </c>
      <c r="G773">
        <v>47.42</v>
      </c>
      <c r="H773">
        <v>47.42</v>
      </c>
      <c r="I773">
        <v>839.83</v>
      </c>
      <c r="K773">
        <v>1</v>
      </c>
      <c r="L773">
        <v>0</v>
      </c>
      <c r="M773">
        <v>1</v>
      </c>
      <c r="N773">
        <v>0.33</v>
      </c>
      <c r="O773" t="s">
        <v>3330</v>
      </c>
      <c r="P773" t="s">
        <v>564</v>
      </c>
      <c r="Q773">
        <v>3</v>
      </c>
      <c r="R773">
        <v>22</v>
      </c>
      <c r="S773">
        <v>0</v>
      </c>
      <c r="T773" t="s">
        <v>3331</v>
      </c>
      <c r="U773">
        <v>42552</v>
      </c>
      <c r="V773">
        <v>42552</v>
      </c>
      <c r="W773" t="s">
        <v>263</v>
      </c>
      <c r="X773" t="s">
        <v>201</v>
      </c>
      <c r="Y773" t="s">
        <v>298</v>
      </c>
      <c r="Z773" t="s">
        <v>299</v>
      </c>
      <c r="AA773" t="s">
        <v>204</v>
      </c>
      <c r="AB773" t="s">
        <v>3332</v>
      </c>
      <c r="AD773">
        <v>0</v>
      </c>
      <c r="AE773">
        <v>0</v>
      </c>
      <c r="AF773" t="s">
        <v>3333</v>
      </c>
      <c r="AG773" t="s">
        <v>207</v>
      </c>
      <c r="AH773" t="s">
        <v>3334</v>
      </c>
      <c r="AI773">
        <v>0</v>
      </c>
      <c r="AJ773">
        <v>0</v>
      </c>
      <c r="AK773" t="s">
        <v>281</v>
      </c>
      <c r="AL773">
        <v>0</v>
      </c>
      <c r="AM773">
        <v>0</v>
      </c>
      <c r="AN773">
        <v>1</v>
      </c>
      <c r="AO773">
        <v>1</v>
      </c>
      <c r="AP773">
        <v>1</v>
      </c>
      <c r="AQ773">
        <v>0</v>
      </c>
      <c r="AR773">
        <v>41772</v>
      </c>
      <c r="AS773">
        <v>1</v>
      </c>
      <c r="AT773">
        <v>0</v>
      </c>
      <c r="AV773">
        <v>13.086458</v>
      </c>
      <c r="AW773">
        <v>0</v>
      </c>
      <c r="AZ773">
        <v>0</v>
      </c>
      <c r="BA773">
        <v>0</v>
      </c>
      <c r="BB773">
        <v>0</v>
      </c>
      <c r="BC773" t="s">
        <v>3251</v>
      </c>
      <c r="BD773">
        <v>0</v>
      </c>
    </row>
    <row r="774" spans="1:56" x14ac:dyDescent="0.2">
      <c r="A774" t="s">
        <v>3335</v>
      </c>
      <c r="B774" t="s">
        <v>3246</v>
      </c>
      <c r="C774" t="s">
        <v>196</v>
      </c>
      <c r="D774">
        <v>771</v>
      </c>
      <c r="G774">
        <v>20.28</v>
      </c>
      <c r="H774">
        <v>20.28</v>
      </c>
      <c r="I774">
        <v>359.15</v>
      </c>
      <c r="K774">
        <v>2</v>
      </c>
      <c r="L774">
        <v>0</v>
      </c>
      <c r="M774">
        <v>2</v>
      </c>
      <c r="N774">
        <v>2.5</v>
      </c>
      <c r="O774" t="s">
        <v>3254</v>
      </c>
      <c r="P774" t="s">
        <v>295</v>
      </c>
      <c r="Q774">
        <v>5</v>
      </c>
      <c r="R774">
        <v>51</v>
      </c>
      <c r="S774">
        <v>0</v>
      </c>
      <c r="T774" t="s">
        <v>3336</v>
      </c>
      <c r="U774">
        <v>42581</v>
      </c>
      <c r="V774">
        <v>42580</v>
      </c>
      <c r="W774" t="s">
        <v>356</v>
      </c>
      <c r="X774" t="s">
        <v>201</v>
      </c>
      <c r="Y774" t="s">
        <v>298</v>
      </c>
      <c r="Z774" t="s">
        <v>299</v>
      </c>
      <c r="AA774" t="s">
        <v>204</v>
      </c>
      <c r="AB774" t="s">
        <v>3337</v>
      </c>
      <c r="AD774">
        <v>0</v>
      </c>
      <c r="AE774">
        <v>0</v>
      </c>
      <c r="AF774" t="s">
        <v>3275</v>
      </c>
      <c r="AG774" t="s">
        <v>207</v>
      </c>
      <c r="AH774" t="s">
        <v>352</v>
      </c>
      <c r="AI774">
        <v>0</v>
      </c>
      <c r="AJ774">
        <v>0</v>
      </c>
      <c r="AK774" t="s">
        <v>208</v>
      </c>
      <c r="AL774">
        <v>0</v>
      </c>
      <c r="AM774">
        <v>0</v>
      </c>
      <c r="AN774">
        <v>1</v>
      </c>
      <c r="AO774">
        <v>0</v>
      </c>
      <c r="AP774">
        <v>0</v>
      </c>
      <c r="AQ774">
        <v>0</v>
      </c>
      <c r="AT774">
        <v>0</v>
      </c>
      <c r="AV774">
        <v>5.4270399999999999</v>
      </c>
      <c r="AW774">
        <v>0</v>
      </c>
      <c r="AZ774">
        <v>0</v>
      </c>
      <c r="BA774">
        <v>0</v>
      </c>
      <c r="BB774">
        <v>0</v>
      </c>
      <c r="BC774" t="s">
        <v>3251</v>
      </c>
      <c r="BD774">
        <v>1</v>
      </c>
    </row>
    <row r="775" spans="1:56" x14ac:dyDescent="0.2">
      <c r="A775" t="s">
        <v>3338</v>
      </c>
      <c r="B775" t="s">
        <v>3339</v>
      </c>
      <c r="D775">
        <v>11921</v>
      </c>
      <c r="G775">
        <v>313.7</v>
      </c>
      <c r="H775">
        <v>313.7</v>
      </c>
      <c r="I775">
        <v>7071.49</v>
      </c>
      <c r="K775">
        <v>1</v>
      </c>
      <c r="L775">
        <v>1</v>
      </c>
      <c r="M775">
        <v>0</v>
      </c>
      <c r="N775">
        <v>0.17</v>
      </c>
      <c r="O775" t="s">
        <v>3340</v>
      </c>
      <c r="Q775">
        <v>0</v>
      </c>
      <c r="T775" t="s">
        <v>3341</v>
      </c>
      <c r="U775">
        <v>42584</v>
      </c>
      <c r="W775" t="s">
        <v>272</v>
      </c>
      <c r="X775" t="s">
        <v>201</v>
      </c>
      <c r="Y775" t="s">
        <v>322</v>
      </c>
      <c r="Z775" t="s">
        <v>323</v>
      </c>
      <c r="AA775" t="s">
        <v>204</v>
      </c>
      <c r="AB775" t="s">
        <v>3342</v>
      </c>
      <c r="AD775">
        <v>0</v>
      </c>
      <c r="AE775">
        <v>0</v>
      </c>
      <c r="AF775" t="s">
        <v>3343</v>
      </c>
      <c r="AG775" t="s">
        <v>207</v>
      </c>
      <c r="AI775">
        <v>0</v>
      </c>
      <c r="AJ775">
        <v>0</v>
      </c>
      <c r="AK775" t="s">
        <v>208</v>
      </c>
      <c r="AN775">
        <v>1</v>
      </c>
      <c r="AO775">
        <v>0</v>
      </c>
      <c r="AP775">
        <v>0</v>
      </c>
      <c r="AQ775">
        <v>0</v>
      </c>
      <c r="AT775">
        <v>0</v>
      </c>
      <c r="AV775">
        <v>107.216403</v>
      </c>
      <c r="AW775">
        <v>0</v>
      </c>
      <c r="AZ775">
        <v>0</v>
      </c>
      <c r="BA775">
        <v>0</v>
      </c>
      <c r="BB775">
        <v>0</v>
      </c>
      <c r="BC775" t="s">
        <v>3344</v>
      </c>
      <c r="BD775">
        <v>0</v>
      </c>
    </row>
    <row r="776" spans="1:56" x14ac:dyDescent="0.2">
      <c r="A776" t="s">
        <v>3345</v>
      </c>
      <c r="B776" t="s">
        <v>3346</v>
      </c>
      <c r="D776">
        <v>8452</v>
      </c>
      <c r="G776">
        <v>222.41</v>
      </c>
      <c r="H776">
        <v>222.41</v>
      </c>
      <c r="I776">
        <v>5013.6899999999996</v>
      </c>
      <c r="K776">
        <v>1</v>
      </c>
      <c r="L776">
        <v>0</v>
      </c>
      <c r="M776">
        <v>1</v>
      </c>
      <c r="N776">
        <v>1.33</v>
      </c>
      <c r="O776" t="s">
        <v>3340</v>
      </c>
      <c r="Q776">
        <v>1</v>
      </c>
      <c r="T776" t="s">
        <v>3347</v>
      </c>
      <c r="U776">
        <v>42558</v>
      </c>
      <c r="V776">
        <v>42557</v>
      </c>
      <c r="W776" t="s">
        <v>200</v>
      </c>
      <c r="X776" t="s">
        <v>201</v>
      </c>
      <c r="Y776" t="s">
        <v>322</v>
      </c>
      <c r="Z776" t="s">
        <v>323</v>
      </c>
      <c r="AA776" t="s">
        <v>204</v>
      </c>
      <c r="AB776" t="s">
        <v>3348</v>
      </c>
      <c r="AD776">
        <v>0</v>
      </c>
      <c r="AE776">
        <v>0</v>
      </c>
      <c r="AF776" t="s">
        <v>3349</v>
      </c>
      <c r="AG776" t="s">
        <v>207</v>
      </c>
      <c r="AH776" t="s">
        <v>401</v>
      </c>
      <c r="AI776">
        <v>0</v>
      </c>
      <c r="AJ776">
        <v>0</v>
      </c>
      <c r="AK776" t="s">
        <v>208</v>
      </c>
      <c r="AN776">
        <v>1</v>
      </c>
      <c r="AO776">
        <v>0</v>
      </c>
      <c r="AP776">
        <v>0</v>
      </c>
      <c r="AQ776">
        <v>0</v>
      </c>
      <c r="AR776">
        <v>42535</v>
      </c>
      <c r="AS776">
        <v>1</v>
      </c>
      <c r="AT776">
        <v>0</v>
      </c>
      <c r="AV776">
        <v>77.574794999999995</v>
      </c>
      <c r="AW776">
        <v>0</v>
      </c>
      <c r="AZ776">
        <v>0</v>
      </c>
      <c r="BA776">
        <v>0</v>
      </c>
      <c r="BB776">
        <v>0</v>
      </c>
      <c r="BC776" t="s">
        <v>3344</v>
      </c>
      <c r="BD776">
        <v>0</v>
      </c>
    </row>
    <row r="777" spans="1:56" x14ac:dyDescent="0.2">
      <c r="A777" t="s">
        <v>3350</v>
      </c>
      <c r="B777" t="s">
        <v>58</v>
      </c>
      <c r="C777" t="s">
        <v>196</v>
      </c>
      <c r="D777">
        <v>510</v>
      </c>
      <c r="G777">
        <v>13.41</v>
      </c>
      <c r="H777">
        <v>13.41</v>
      </c>
      <c r="I777">
        <v>302.39</v>
      </c>
      <c r="K777">
        <v>1</v>
      </c>
      <c r="L777">
        <v>0</v>
      </c>
      <c r="M777">
        <v>1</v>
      </c>
      <c r="N777">
        <v>1.17</v>
      </c>
      <c r="O777" t="s">
        <v>3351</v>
      </c>
      <c r="Q777">
        <v>4</v>
      </c>
      <c r="R777">
        <v>127</v>
      </c>
      <c r="S777">
        <v>0</v>
      </c>
      <c r="T777" t="s">
        <v>3352</v>
      </c>
      <c r="U777">
        <v>42553</v>
      </c>
      <c r="V777">
        <v>42552</v>
      </c>
      <c r="W777" t="s">
        <v>342</v>
      </c>
      <c r="X777" t="s">
        <v>201</v>
      </c>
      <c r="Y777" t="s">
        <v>322</v>
      </c>
      <c r="Z777" t="s">
        <v>323</v>
      </c>
      <c r="AA777" t="s">
        <v>204</v>
      </c>
      <c r="AB777" t="s">
        <v>3353</v>
      </c>
      <c r="AC777" t="s">
        <v>218</v>
      </c>
      <c r="AD777">
        <v>0</v>
      </c>
      <c r="AE777">
        <v>0</v>
      </c>
      <c r="AF777" t="s">
        <v>3354</v>
      </c>
      <c r="AG777" t="s">
        <v>207</v>
      </c>
      <c r="AI777">
        <v>0</v>
      </c>
      <c r="AJ777">
        <v>0</v>
      </c>
      <c r="AK777" t="s">
        <v>208</v>
      </c>
      <c r="AL777">
        <v>0</v>
      </c>
      <c r="AM777">
        <v>0</v>
      </c>
      <c r="AN777">
        <v>1</v>
      </c>
      <c r="AO777">
        <v>0</v>
      </c>
      <c r="AP777">
        <v>0</v>
      </c>
      <c r="AQ777">
        <v>0</v>
      </c>
      <c r="AR777">
        <v>42416</v>
      </c>
      <c r="AS777">
        <v>1</v>
      </c>
      <c r="AT777">
        <v>0</v>
      </c>
      <c r="AV777">
        <v>4.7236260000000003</v>
      </c>
      <c r="AW777">
        <v>0</v>
      </c>
      <c r="AZ777">
        <v>0</v>
      </c>
      <c r="BA777">
        <v>0</v>
      </c>
      <c r="BB777">
        <v>0</v>
      </c>
      <c r="BC777" t="s">
        <v>3324</v>
      </c>
      <c r="BD777">
        <v>0</v>
      </c>
    </row>
    <row r="778" spans="1:56" x14ac:dyDescent="0.2">
      <c r="A778" t="s">
        <v>3355</v>
      </c>
      <c r="B778" t="s">
        <v>3356</v>
      </c>
      <c r="C778" t="s">
        <v>196</v>
      </c>
      <c r="D778">
        <v>23790</v>
      </c>
      <c r="G778">
        <v>626.03</v>
      </c>
      <c r="H778">
        <v>626.03</v>
      </c>
      <c r="I778">
        <v>11969.89</v>
      </c>
      <c r="K778">
        <v>1</v>
      </c>
      <c r="L778">
        <v>0</v>
      </c>
      <c r="M778">
        <v>0</v>
      </c>
      <c r="N778">
        <v>0</v>
      </c>
      <c r="O778" t="s">
        <v>3357</v>
      </c>
      <c r="Q778">
        <v>0</v>
      </c>
      <c r="R778">
        <v>2</v>
      </c>
      <c r="S778">
        <v>0</v>
      </c>
      <c r="T778" t="s">
        <v>3358</v>
      </c>
      <c r="U778">
        <v>42464</v>
      </c>
      <c r="W778" t="s">
        <v>971</v>
      </c>
      <c r="X778" t="s">
        <v>201</v>
      </c>
      <c r="Y778" t="s">
        <v>1538</v>
      </c>
      <c r="Z778" t="s">
        <v>761</v>
      </c>
      <c r="AA778" t="s">
        <v>204</v>
      </c>
      <c r="AB778" t="s">
        <v>3359</v>
      </c>
      <c r="AD778">
        <v>0</v>
      </c>
      <c r="AE778">
        <v>0</v>
      </c>
      <c r="AF778" t="s">
        <v>3360</v>
      </c>
      <c r="AG778" t="s">
        <v>207</v>
      </c>
      <c r="AI778">
        <v>0</v>
      </c>
      <c r="AJ778">
        <v>0</v>
      </c>
      <c r="AK778" t="s">
        <v>233</v>
      </c>
      <c r="AL778">
        <v>0</v>
      </c>
      <c r="AM778">
        <v>0</v>
      </c>
      <c r="AN778">
        <v>1</v>
      </c>
      <c r="AO778">
        <v>0</v>
      </c>
      <c r="AP778">
        <v>0</v>
      </c>
      <c r="AQ778">
        <v>0</v>
      </c>
      <c r="AT778">
        <v>0</v>
      </c>
      <c r="AV778">
        <v>178.279889</v>
      </c>
      <c r="AW778">
        <v>0</v>
      </c>
      <c r="AZ778">
        <v>0</v>
      </c>
      <c r="BA778">
        <v>1</v>
      </c>
      <c r="BB778">
        <v>0</v>
      </c>
      <c r="BC778" t="s">
        <v>3361</v>
      </c>
      <c r="BD778">
        <v>0</v>
      </c>
    </row>
    <row r="779" spans="1:56" x14ac:dyDescent="0.2">
      <c r="A779" t="s">
        <v>81</v>
      </c>
      <c r="B779" t="s">
        <v>82</v>
      </c>
      <c r="C779" t="s">
        <v>196</v>
      </c>
      <c r="D779">
        <v>8857</v>
      </c>
      <c r="E779">
        <v>5360</v>
      </c>
      <c r="G779">
        <v>233.07</v>
      </c>
      <c r="H779">
        <v>233.07</v>
      </c>
      <c r="I779">
        <v>4541.37</v>
      </c>
      <c r="K779">
        <v>2</v>
      </c>
      <c r="L779">
        <v>0</v>
      </c>
      <c r="M779">
        <v>0</v>
      </c>
      <c r="N779">
        <v>0</v>
      </c>
      <c r="O779" t="s">
        <v>3306</v>
      </c>
      <c r="Q779">
        <v>0</v>
      </c>
      <c r="R779">
        <v>2</v>
      </c>
      <c r="S779">
        <v>0</v>
      </c>
      <c r="T779" t="s">
        <v>3362</v>
      </c>
      <c r="U779">
        <v>42210</v>
      </c>
      <c r="V779">
        <v>42210</v>
      </c>
      <c r="W779" t="s">
        <v>211</v>
      </c>
      <c r="X779" t="s">
        <v>201</v>
      </c>
      <c r="Y779" t="s">
        <v>1538</v>
      </c>
      <c r="Z779" t="s">
        <v>633</v>
      </c>
      <c r="AA779" t="s">
        <v>204</v>
      </c>
      <c r="AB779" t="s">
        <v>3363</v>
      </c>
      <c r="AD779">
        <v>0</v>
      </c>
      <c r="AE779">
        <v>0</v>
      </c>
      <c r="AF779" t="s">
        <v>3364</v>
      </c>
      <c r="AG779" t="s">
        <v>207</v>
      </c>
      <c r="AI779">
        <v>0</v>
      </c>
      <c r="AJ779">
        <v>0</v>
      </c>
      <c r="AK779" t="s">
        <v>208</v>
      </c>
      <c r="AL779">
        <v>0</v>
      </c>
      <c r="AM779">
        <v>0</v>
      </c>
      <c r="AN779">
        <v>1</v>
      </c>
      <c r="AO779">
        <v>0</v>
      </c>
      <c r="AP779">
        <v>0</v>
      </c>
      <c r="AQ779">
        <v>0</v>
      </c>
      <c r="AT779">
        <v>0</v>
      </c>
      <c r="AV779">
        <v>80.740778000000006</v>
      </c>
      <c r="AW779">
        <v>0</v>
      </c>
      <c r="AZ779">
        <v>0</v>
      </c>
      <c r="BA779">
        <v>0</v>
      </c>
      <c r="BB779">
        <v>0</v>
      </c>
      <c r="BC779" t="s">
        <v>3365</v>
      </c>
      <c r="BD779">
        <v>0</v>
      </c>
    </row>
    <row r="780" spans="1:56" x14ac:dyDescent="0.2">
      <c r="A780" t="s">
        <v>3366</v>
      </c>
      <c r="B780" t="s">
        <v>3367</v>
      </c>
      <c r="C780" t="s">
        <v>196</v>
      </c>
      <c r="D780">
        <v>8841</v>
      </c>
      <c r="G780">
        <v>232.65</v>
      </c>
      <c r="H780">
        <v>232.65</v>
      </c>
      <c r="I780">
        <v>4869.93</v>
      </c>
      <c r="K780">
        <v>1</v>
      </c>
      <c r="L780">
        <v>0</v>
      </c>
      <c r="M780">
        <v>0</v>
      </c>
      <c r="N780">
        <v>0.67</v>
      </c>
      <c r="O780" t="s">
        <v>3306</v>
      </c>
      <c r="Q780">
        <v>0</v>
      </c>
      <c r="R780">
        <v>74</v>
      </c>
      <c r="S780">
        <v>0</v>
      </c>
      <c r="T780" t="s">
        <v>3368</v>
      </c>
      <c r="U780">
        <v>42553</v>
      </c>
      <c r="V780">
        <v>42498</v>
      </c>
      <c r="W780" t="s">
        <v>263</v>
      </c>
      <c r="X780" t="s">
        <v>201</v>
      </c>
      <c r="Y780" t="s">
        <v>1538</v>
      </c>
      <c r="Z780" t="s">
        <v>761</v>
      </c>
      <c r="AA780" t="s">
        <v>204</v>
      </c>
      <c r="AB780" t="s">
        <v>3369</v>
      </c>
      <c r="AD780">
        <v>0</v>
      </c>
      <c r="AE780">
        <v>0</v>
      </c>
      <c r="AF780" t="s">
        <v>3364</v>
      </c>
      <c r="AG780" t="s">
        <v>207</v>
      </c>
      <c r="AI780">
        <v>0</v>
      </c>
      <c r="AJ780">
        <v>0</v>
      </c>
      <c r="AK780" t="s">
        <v>208</v>
      </c>
      <c r="AL780">
        <v>0</v>
      </c>
      <c r="AM780">
        <v>0</v>
      </c>
      <c r="AN780">
        <v>1</v>
      </c>
      <c r="AO780">
        <v>0</v>
      </c>
      <c r="AP780">
        <v>0</v>
      </c>
      <c r="AQ780">
        <v>0</v>
      </c>
      <c r="AR780">
        <v>41918</v>
      </c>
      <c r="AS780">
        <v>0</v>
      </c>
      <c r="AT780">
        <v>0</v>
      </c>
      <c r="AV780">
        <v>76.073043999999996</v>
      </c>
      <c r="AW780">
        <v>0</v>
      </c>
      <c r="AZ780">
        <v>0</v>
      </c>
      <c r="BA780">
        <v>0</v>
      </c>
      <c r="BB780">
        <v>0</v>
      </c>
      <c r="BC780" t="s">
        <v>3365</v>
      </c>
      <c r="BD780">
        <v>0</v>
      </c>
    </row>
    <row r="781" spans="1:56" x14ac:dyDescent="0.2">
      <c r="A781" t="s">
        <v>3370</v>
      </c>
      <c r="B781" t="s">
        <v>3367</v>
      </c>
      <c r="C781" t="s">
        <v>196</v>
      </c>
      <c r="D781">
        <v>8841</v>
      </c>
      <c r="G781">
        <v>232.65</v>
      </c>
      <c r="H781">
        <v>232.65</v>
      </c>
      <c r="I781">
        <v>4869.93</v>
      </c>
      <c r="K781">
        <v>2</v>
      </c>
      <c r="L781">
        <v>1</v>
      </c>
      <c r="M781">
        <v>2</v>
      </c>
      <c r="N781">
        <v>2.17</v>
      </c>
      <c r="O781" t="s">
        <v>3306</v>
      </c>
      <c r="Q781">
        <v>1</v>
      </c>
      <c r="R781">
        <v>221</v>
      </c>
      <c r="S781">
        <v>0</v>
      </c>
      <c r="T781" t="s">
        <v>3371</v>
      </c>
      <c r="U781">
        <v>42580</v>
      </c>
      <c r="V781">
        <v>42579</v>
      </c>
      <c r="W781" t="s">
        <v>356</v>
      </c>
      <c r="X781" t="s">
        <v>201</v>
      </c>
      <c r="Y781" t="s">
        <v>1538</v>
      </c>
      <c r="Z781" t="s">
        <v>761</v>
      </c>
      <c r="AA781" t="s">
        <v>204</v>
      </c>
      <c r="AB781" t="s">
        <v>3369</v>
      </c>
      <c r="AD781">
        <v>0</v>
      </c>
      <c r="AE781">
        <v>0</v>
      </c>
      <c r="AF781" t="s">
        <v>3364</v>
      </c>
      <c r="AG781" t="s">
        <v>207</v>
      </c>
      <c r="AI781">
        <v>0</v>
      </c>
      <c r="AJ781">
        <v>0</v>
      </c>
      <c r="AK781" t="s">
        <v>208</v>
      </c>
      <c r="AL781">
        <v>0</v>
      </c>
      <c r="AM781">
        <v>0</v>
      </c>
      <c r="AN781">
        <v>1</v>
      </c>
      <c r="AO781">
        <v>0</v>
      </c>
      <c r="AP781">
        <v>0</v>
      </c>
      <c r="AQ781">
        <v>0</v>
      </c>
      <c r="AR781">
        <v>41393</v>
      </c>
      <c r="AS781">
        <v>1</v>
      </c>
      <c r="AT781">
        <v>0</v>
      </c>
      <c r="AV781">
        <v>74.454887999999997</v>
      </c>
      <c r="AW781">
        <v>0</v>
      </c>
      <c r="AZ781">
        <v>0</v>
      </c>
      <c r="BA781">
        <v>0</v>
      </c>
      <c r="BB781">
        <v>0</v>
      </c>
      <c r="BC781" t="s">
        <v>3365</v>
      </c>
      <c r="BD781">
        <v>0</v>
      </c>
    </row>
    <row r="782" spans="1:56" x14ac:dyDescent="0.2">
      <c r="A782" t="s">
        <v>3372</v>
      </c>
      <c r="B782" t="s">
        <v>3367</v>
      </c>
      <c r="C782" t="s">
        <v>196</v>
      </c>
      <c r="D782">
        <v>9706</v>
      </c>
      <c r="G782">
        <v>255.41</v>
      </c>
      <c r="H782">
        <v>255.41</v>
      </c>
      <c r="I782">
        <v>5346.26</v>
      </c>
      <c r="K782">
        <v>1</v>
      </c>
      <c r="L782">
        <v>1</v>
      </c>
      <c r="M782">
        <v>0</v>
      </c>
      <c r="N782">
        <v>0</v>
      </c>
      <c r="O782" t="s">
        <v>3306</v>
      </c>
      <c r="Q782">
        <v>0</v>
      </c>
      <c r="R782">
        <v>23</v>
      </c>
      <c r="S782">
        <v>0</v>
      </c>
      <c r="T782" t="s">
        <v>3373</v>
      </c>
      <c r="U782">
        <v>42583</v>
      </c>
      <c r="W782" t="s">
        <v>487</v>
      </c>
      <c r="X782" t="s">
        <v>201</v>
      </c>
      <c r="Y782" t="s">
        <v>273</v>
      </c>
      <c r="Z782" t="s">
        <v>274</v>
      </c>
      <c r="AA782" t="s">
        <v>204</v>
      </c>
      <c r="AB782" t="s">
        <v>3369</v>
      </c>
      <c r="AD782">
        <v>0</v>
      </c>
      <c r="AE782">
        <v>0</v>
      </c>
      <c r="AF782" t="s">
        <v>3364</v>
      </c>
      <c r="AG782" t="s">
        <v>207</v>
      </c>
      <c r="AI782">
        <v>0</v>
      </c>
      <c r="AJ782">
        <v>0</v>
      </c>
      <c r="AK782" t="s">
        <v>208</v>
      </c>
      <c r="AL782">
        <v>0</v>
      </c>
      <c r="AM782">
        <v>0</v>
      </c>
      <c r="AN782">
        <v>1</v>
      </c>
      <c r="AO782">
        <v>0</v>
      </c>
      <c r="AP782">
        <v>0</v>
      </c>
      <c r="AQ782">
        <v>0</v>
      </c>
      <c r="AT782">
        <v>0</v>
      </c>
      <c r="AV782">
        <v>79.733993999999996</v>
      </c>
      <c r="AW782">
        <v>0</v>
      </c>
      <c r="AZ782">
        <v>0</v>
      </c>
      <c r="BA782">
        <v>0</v>
      </c>
      <c r="BB782">
        <v>0</v>
      </c>
      <c r="BC782" t="s">
        <v>3365</v>
      </c>
      <c r="BD782">
        <v>0</v>
      </c>
    </row>
    <row r="783" spans="1:56" x14ac:dyDescent="0.2">
      <c r="A783" t="s">
        <v>3374</v>
      </c>
      <c r="B783" t="s">
        <v>3367</v>
      </c>
      <c r="C783" t="s">
        <v>196</v>
      </c>
      <c r="D783">
        <v>8841</v>
      </c>
      <c r="G783">
        <v>232.65</v>
      </c>
      <c r="H783">
        <v>232.65</v>
      </c>
      <c r="I783">
        <v>4869.93</v>
      </c>
      <c r="K783">
        <v>1</v>
      </c>
      <c r="L783">
        <v>5</v>
      </c>
      <c r="M783">
        <v>1</v>
      </c>
      <c r="N783">
        <v>1</v>
      </c>
      <c r="O783" t="s">
        <v>3306</v>
      </c>
      <c r="Q783">
        <v>2</v>
      </c>
      <c r="R783">
        <v>137</v>
      </c>
      <c r="S783">
        <v>0</v>
      </c>
      <c r="T783" t="s">
        <v>3375</v>
      </c>
      <c r="U783">
        <v>42574</v>
      </c>
      <c r="V783">
        <v>42586</v>
      </c>
      <c r="W783" t="s">
        <v>257</v>
      </c>
      <c r="X783" t="s">
        <v>201</v>
      </c>
      <c r="Y783" t="s">
        <v>1538</v>
      </c>
      <c r="Z783" t="s">
        <v>761</v>
      </c>
      <c r="AA783" t="s">
        <v>204</v>
      </c>
      <c r="AB783" t="s">
        <v>3376</v>
      </c>
      <c r="AD783">
        <v>0</v>
      </c>
      <c r="AE783">
        <v>0</v>
      </c>
      <c r="AF783" t="s">
        <v>3364</v>
      </c>
      <c r="AG783" t="s">
        <v>207</v>
      </c>
      <c r="AI783">
        <v>1</v>
      </c>
      <c r="AJ783">
        <v>0</v>
      </c>
      <c r="AK783" t="s">
        <v>208</v>
      </c>
      <c r="AL783">
        <v>0</v>
      </c>
      <c r="AM783">
        <v>0</v>
      </c>
      <c r="AN783">
        <v>1</v>
      </c>
      <c r="AO783">
        <v>0</v>
      </c>
      <c r="AP783">
        <v>0</v>
      </c>
      <c r="AQ783">
        <v>0</v>
      </c>
      <c r="AR783">
        <v>42583</v>
      </c>
      <c r="AS783">
        <v>1</v>
      </c>
      <c r="AT783">
        <v>0</v>
      </c>
      <c r="AV783">
        <v>75.961804000000001</v>
      </c>
      <c r="AW783">
        <v>0</v>
      </c>
      <c r="AZ783">
        <v>0</v>
      </c>
      <c r="BA783">
        <v>0</v>
      </c>
      <c r="BB783">
        <v>0</v>
      </c>
      <c r="BC783" t="s">
        <v>3365</v>
      </c>
      <c r="BD783">
        <v>0</v>
      </c>
    </row>
    <row r="784" spans="1:56" x14ac:dyDescent="0.2">
      <c r="A784" t="s">
        <v>3377</v>
      </c>
      <c r="B784" t="s">
        <v>3378</v>
      </c>
      <c r="D784">
        <v>362</v>
      </c>
      <c r="G784">
        <v>9.51</v>
      </c>
      <c r="H784">
        <v>9.51</v>
      </c>
      <c r="I784">
        <v>103.908807</v>
      </c>
      <c r="K784">
        <v>2</v>
      </c>
      <c r="L784">
        <v>0</v>
      </c>
      <c r="M784">
        <v>0</v>
      </c>
      <c r="N784">
        <v>0.67</v>
      </c>
      <c r="O784" t="s">
        <v>3001</v>
      </c>
      <c r="Q784">
        <v>2</v>
      </c>
      <c r="R784">
        <v>100</v>
      </c>
      <c r="S784">
        <v>0</v>
      </c>
      <c r="T784" t="s">
        <v>3379</v>
      </c>
      <c r="U784">
        <v>42548</v>
      </c>
      <c r="V784">
        <v>42545</v>
      </c>
      <c r="W784" t="s">
        <v>263</v>
      </c>
      <c r="X784" t="s">
        <v>201</v>
      </c>
      <c r="Y784" t="s">
        <v>322</v>
      </c>
      <c r="Z784" t="s">
        <v>323</v>
      </c>
      <c r="AA784" t="s">
        <v>204</v>
      </c>
      <c r="AB784" t="s">
        <v>3380</v>
      </c>
      <c r="AC784" t="s">
        <v>218</v>
      </c>
      <c r="AD784">
        <v>0</v>
      </c>
      <c r="AE784">
        <v>0</v>
      </c>
      <c r="AF784" t="s">
        <v>3381</v>
      </c>
      <c r="AG784" t="s">
        <v>207</v>
      </c>
      <c r="AH784" t="s">
        <v>3382</v>
      </c>
      <c r="AI784">
        <v>0</v>
      </c>
      <c r="AJ784">
        <v>0</v>
      </c>
      <c r="AK784" t="s">
        <v>208</v>
      </c>
      <c r="AL784">
        <v>0</v>
      </c>
      <c r="AM784">
        <v>0</v>
      </c>
      <c r="AN784">
        <v>1</v>
      </c>
      <c r="AO784">
        <v>0</v>
      </c>
      <c r="AP784">
        <v>0</v>
      </c>
      <c r="AQ784">
        <v>0</v>
      </c>
      <c r="AR784">
        <v>42549</v>
      </c>
      <c r="AS784">
        <v>0</v>
      </c>
      <c r="AT784">
        <v>0</v>
      </c>
      <c r="AV784">
        <v>1.5400849999999999</v>
      </c>
      <c r="AW784">
        <v>0</v>
      </c>
      <c r="AZ784">
        <v>0</v>
      </c>
      <c r="BA784">
        <v>0</v>
      </c>
      <c r="BB784">
        <v>0</v>
      </c>
      <c r="BC784" t="s">
        <v>2808</v>
      </c>
      <c r="BD784">
        <v>0</v>
      </c>
    </row>
    <row r="785" spans="1:56" x14ac:dyDescent="0.2">
      <c r="A785" t="s">
        <v>3383</v>
      </c>
      <c r="B785" t="s">
        <v>3384</v>
      </c>
      <c r="C785" t="s">
        <v>196</v>
      </c>
      <c r="D785">
        <v>648</v>
      </c>
      <c r="G785">
        <v>17.05</v>
      </c>
      <c r="H785">
        <v>17.05</v>
      </c>
      <c r="I785">
        <v>220.347398</v>
      </c>
      <c r="K785">
        <v>2</v>
      </c>
      <c r="L785">
        <v>0</v>
      </c>
      <c r="M785">
        <v>1</v>
      </c>
      <c r="N785">
        <v>1.83</v>
      </c>
      <c r="O785" t="s">
        <v>3001</v>
      </c>
      <c r="Q785">
        <v>16</v>
      </c>
      <c r="R785">
        <v>370</v>
      </c>
      <c r="S785">
        <v>0</v>
      </c>
      <c r="T785" t="s">
        <v>3385</v>
      </c>
      <c r="U785">
        <v>42565</v>
      </c>
      <c r="V785">
        <v>42575</v>
      </c>
      <c r="W785" t="s">
        <v>306</v>
      </c>
      <c r="X785" t="s">
        <v>201</v>
      </c>
      <c r="Y785" t="s">
        <v>322</v>
      </c>
      <c r="Z785" t="s">
        <v>323</v>
      </c>
      <c r="AA785" t="s">
        <v>204</v>
      </c>
      <c r="AB785" t="s">
        <v>3380</v>
      </c>
      <c r="AC785" t="s">
        <v>218</v>
      </c>
      <c r="AD785">
        <v>0</v>
      </c>
      <c r="AE785">
        <v>0</v>
      </c>
      <c r="AF785" t="s">
        <v>3381</v>
      </c>
      <c r="AG785" t="s">
        <v>207</v>
      </c>
      <c r="AH785" t="s">
        <v>1820</v>
      </c>
      <c r="AI785">
        <v>0</v>
      </c>
      <c r="AJ785">
        <v>0</v>
      </c>
      <c r="AK785" t="s">
        <v>208</v>
      </c>
      <c r="AL785">
        <v>0</v>
      </c>
      <c r="AM785">
        <v>0</v>
      </c>
      <c r="AN785">
        <v>1</v>
      </c>
      <c r="AO785">
        <v>0</v>
      </c>
      <c r="AP785">
        <v>0</v>
      </c>
      <c r="AQ785">
        <v>0</v>
      </c>
      <c r="AR785">
        <v>41183</v>
      </c>
      <c r="AS785">
        <v>1</v>
      </c>
      <c r="AT785">
        <v>0</v>
      </c>
      <c r="AV785">
        <v>3.3785099999999999</v>
      </c>
      <c r="AW785">
        <v>0</v>
      </c>
      <c r="AZ785">
        <v>0</v>
      </c>
      <c r="BA785">
        <v>0</v>
      </c>
      <c r="BB785">
        <v>0</v>
      </c>
      <c r="BC785" t="s">
        <v>2808</v>
      </c>
      <c r="BD785">
        <v>0</v>
      </c>
    </row>
    <row r="786" spans="1:56" x14ac:dyDescent="0.2">
      <c r="A786" t="s">
        <v>3386</v>
      </c>
      <c r="B786" t="s">
        <v>2766</v>
      </c>
      <c r="C786" t="s">
        <v>196</v>
      </c>
      <c r="D786">
        <v>590</v>
      </c>
      <c r="G786">
        <v>15.52</v>
      </c>
      <c r="H786">
        <v>15.52</v>
      </c>
      <c r="I786">
        <v>349.93</v>
      </c>
      <c r="K786">
        <v>1</v>
      </c>
      <c r="L786">
        <v>1</v>
      </c>
      <c r="M786">
        <v>0</v>
      </c>
      <c r="N786">
        <v>0</v>
      </c>
      <c r="O786" t="s">
        <v>3001</v>
      </c>
      <c r="Q786">
        <v>0</v>
      </c>
      <c r="R786">
        <v>25</v>
      </c>
      <c r="S786">
        <v>0</v>
      </c>
      <c r="T786" t="s">
        <v>3387</v>
      </c>
      <c r="U786">
        <v>42579</v>
      </c>
      <c r="W786" t="s">
        <v>487</v>
      </c>
      <c r="X786" t="s">
        <v>201</v>
      </c>
      <c r="Y786" t="s">
        <v>322</v>
      </c>
      <c r="Z786" t="s">
        <v>323</v>
      </c>
      <c r="AA786" t="s">
        <v>204</v>
      </c>
      <c r="AB786" t="s">
        <v>3380</v>
      </c>
      <c r="AD786">
        <v>0</v>
      </c>
      <c r="AE786">
        <v>0</v>
      </c>
      <c r="AF786" t="s">
        <v>3381</v>
      </c>
      <c r="AG786" t="s">
        <v>207</v>
      </c>
      <c r="AI786">
        <v>0</v>
      </c>
      <c r="AJ786">
        <v>0</v>
      </c>
      <c r="AK786" t="s">
        <v>208</v>
      </c>
      <c r="AL786">
        <v>0</v>
      </c>
      <c r="AM786">
        <v>0</v>
      </c>
      <c r="AN786">
        <v>1</v>
      </c>
      <c r="AO786">
        <v>0</v>
      </c>
      <c r="AP786">
        <v>0</v>
      </c>
      <c r="AQ786">
        <v>0</v>
      </c>
      <c r="AT786">
        <v>0</v>
      </c>
      <c r="AV786">
        <v>5.3062550000000002</v>
      </c>
      <c r="AW786">
        <v>0</v>
      </c>
      <c r="AZ786">
        <v>0</v>
      </c>
      <c r="BA786">
        <v>0</v>
      </c>
      <c r="BB786">
        <v>0</v>
      </c>
      <c r="BC786" t="s">
        <v>2808</v>
      </c>
      <c r="BD786">
        <v>0</v>
      </c>
    </row>
    <row r="787" spans="1:56" x14ac:dyDescent="0.2">
      <c r="A787" t="s">
        <v>3388</v>
      </c>
      <c r="B787" t="s">
        <v>3389</v>
      </c>
      <c r="D787">
        <v>9892</v>
      </c>
      <c r="G787">
        <v>260.29000000000002</v>
      </c>
      <c r="H787">
        <v>260.29000000000002</v>
      </c>
      <c r="I787">
        <v>4942.71</v>
      </c>
      <c r="K787">
        <v>1</v>
      </c>
      <c r="L787">
        <v>0</v>
      </c>
      <c r="M787">
        <v>0</v>
      </c>
      <c r="N787">
        <v>0</v>
      </c>
      <c r="O787" t="s">
        <v>3390</v>
      </c>
      <c r="Q787">
        <v>0</v>
      </c>
      <c r="R787">
        <v>5</v>
      </c>
      <c r="S787">
        <v>0</v>
      </c>
      <c r="T787" t="s">
        <v>3391</v>
      </c>
      <c r="U787">
        <v>42363</v>
      </c>
      <c r="V787">
        <v>41777</v>
      </c>
      <c r="W787" t="s">
        <v>627</v>
      </c>
      <c r="X787" t="s">
        <v>201</v>
      </c>
      <c r="Y787" t="s">
        <v>652</v>
      </c>
      <c r="Z787" t="s">
        <v>333</v>
      </c>
      <c r="AA787" t="s">
        <v>204</v>
      </c>
      <c r="AB787" t="s">
        <v>3392</v>
      </c>
      <c r="AD787">
        <v>0</v>
      </c>
      <c r="AE787">
        <v>0</v>
      </c>
      <c r="AF787" t="s">
        <v>3393</v>
      </c>
      <c r="AG787" t="s">
        <v>207</v>
      </c>
      <c r="AI787">
        <v>0</v>
      </c>
      <c r="AJ787">
        <v>1</v>
      </c>
      <c r="AK787" t="s">
        <v>208</v>
      </c>
      <c r="AL787">
        <v>0</v>
      </c>
      <c r="AM787">
        <v>0</v>
      </c>
      <c r="AN787">
        <v>1</v>
      </c>
      <c r="AO787">
        <v>0</v>
      </c>
      <c r="AP787">
        <v>0</v>
      </c>
      <c r="AQ787">
        <v>0</v>
      </c>
      <c r="AT787">
        <v>0</v>
      </c>
      <c r="AV787">
        <v>71.101248999999996</v>
      </c>
      <c r="AW787">
        <v>0</v>
      </c>
      <c r="AZ787">
        <v>0</v>
      </c>
      <c r="BA787">
        <v>0</v>
      </c>
      <c r="BB787">
        <v>0</v>
      </c>
      <c r="BC787" t="s">
        <v>3394</v>
      </c>
      <c r="BD787">
        <v>0</v>
      </c>
    </row>
    <row r="788" spans="1:56" x14ac:dyDescent="0.2">
      <c r="A788" t="s">
        <v>3395</v>
      </c>
      <c r="B788" t="s">
        <v>3396</v>
      </c>
      <c r="D788">
        <v>379</v>
      </c>
      <c r="G788">
        <v>9.9600000000000009</v>
      </c>
      <c r="H788">
        <v>9.9600000000000009</v>
      </c>
      <c r="I788">
        <v>224.5</v>
      </c>
      <c r="K788">
        <v>2</v>
      </c>
      <c r="L788">
        <v>1</v>
      </c>
      <c r="M788">
        <v>1</v>
      </c>
      <c r="N788">
        <v>1</v>
      </c>
      <c r="O788" t="s">
        <v>3001</v>
      </c>
      <c r="Q788">
        <v>0</v>
      </c>
      <c r="R788">
        <v>300</v>
      </c>
      <c r="S788">
        <v>0</v>
      </c>
      <c r="T788" t="s">
        <v>3397</v>
      </c>
      <c r="U788">
        <v>42546</v>
      </c>
      <c r="V788">
        <v>42545</v>
      </c>
      <c r="W788" t="s">
        <v>257</v>
      </c>
      <c r="X788" t="s">
        <v>201</v>
      </c>
      <c r="Y788" t="s">
        <v>322</v>
      </c>
      <c r="Z788" t="s">
        <v>323</v>
      </c>
      <c r="AA788" t="s">
        <v>204</v>
      </c>
      <c r="AD788">
        <v>0</v>
      </c>
      <c r="AE788">
        <v>0</v>
      </c>
      <c r="AF788" t="s">
        <v>3398</v>
      </c>
      <c r="AG788" t="s">
        <v>207</v>
      </c>
      <c r="AI788">
        <v>0</v>
      </c>
      <c r="AJ788">
        <v>0</v>
      </c>
      <c r="AK788" t="s">
        <v>208</v>
      </c>
      <c r="AL788">
        <v>0</v>
      </c>
      <c r="AM788">
        <v>0</v>
      </c>
      <c r="AN788">
        <v>1</v>
      </c>
      <c r="AO788">
        <v>0</v>
      </c>
      <c r="AP788">
        <v>0</v>
      </c>
      <c r="AQ788">
        <v>0</v>
      </c>
      <c r="AR788">
        <v>42549</v>
      </c>
      <c r="AS788">
        <v>1</v>
      </c>
      <c r="AT788">
        <v>0</v>
      </c>
      <c r="AV788">
        <v>3.4747080000000001</v>
      </c>
      <c r="AW788">
        <v>0</v>
      </c>
      <c r="AZ788">
        <v>0</v>
      </c>
      <c r="BA788">
        <v>0</v>
      </c>
      <c r="BB788">
        <v>0</v>
      </c>
      <c r="BC788" t="s">
        <v>2808</v>
      </c>
      <c r="BD788">
        <v>0</v>
      </c>
    </row>
    <row r="789" spans="1:56" x14ac:dyDescent="0.2">
      <c r="A789" t="s">
        <v>3399</v>
      </c>
      <c r="B789" t="s">
        <v>3400</v>
      </c>
      <c r="D789">
        <v>308</v>
      </c>
      <c r="G789">
        <v>8.09</v>
      </c>
      <c r="H789">
        <v>8.09</v>
      </c>
      <c r="I789">
        <v>156.33000000000001</v>
      </c>
      <c r="K789">
        <v>2</v>
      </c>
      <c r="L789">
        <v>0</v>
      </c>
      <c r="M789">
        <v>2</v>
      </c>
      <c r="N789">
        <v>0.67</v>
      </c>
      <c r="O789" t="s">
        <v>3401</v>
      </c>
      <c r="P789" t="s">
        <v>564</v>
      </c>
      <c r="Q789">
        <v>8</v>
      </c>
      <c r="R789">
        <v>19</v>
      </c>
      <c r="S789">
        <v>0</v>
      </c>
      <c r="T789" t="s">
        <v>3402</v>
      </c>
      <c r="U789">
        <v>42552</v>
      </c>
      <c r="V789">
        <v>42551</v>
      </c>
      <c r="W789" t="s">
        <v>272</v>
      </c>
      <c r="X789" t="s">
        <v>201</v>
      </c>
      <c r="Y789" t="s">
        <v>343</v>
      </c>
      <c r="Z789" t="s">
        <v>344</v>
      </c>
      <c r="AA789" t="s">
        <v>204</v>
      </c>
      <c r="AD789">
        <v>0</v>
      </c>
      <c r="AE789">
        <v>0</v>
      </c>
      <c r="AF789" t="s">
        <v>3403</v>
      </c>
      <c r="AG789" t="s">
        <v>207</v>
      </c>
      <c r="AI789">
        <v>0</v>
      </c>
      <c r="AJ789">
        <v>0</v>
      </c>
      <c r="AK789" t="s">
        <v>233</v>
      </c>
      <c r="AL789">
        <v>0</v>
      </c>
      <c r="AM789">
        <v>0</v>
      </c>
      <c r="AN789">
        <v>1</v>
      </c>
      <c r="AO789">
        <v>1</v>
      </c>
      <c r="AP789">
        <v>0</v>
      </c>
      <c r="AQ789">
        <v>0</v>
      </c>
      <c r="AR789">
        <v>42302</v>
      </c>
      <c r="AS789">
        <v>1</v>
      </c>
      <c r="AT789">
        <v>0</v>
      </c>
      <c r="AV789">
        <v>2.4359760000000001</v>
      </c>
      <c r="AW789">
        <v>0</v>
      </c>
      <c r="AZ789">
        <v>0</v>
      </c>
      <c r="BA789">
        <v>0</v>
      </c>
      <c r="BB789">
        <v>0</v>
      </c>
      <c r="BC789" t="s">
        <v>3404</v>
      </c>
      <c r="BD789">
        <v>1</v>
      </c>
    </row>
    <row r="790" spans="1:56" x14ac:dyDescent="0.2">
      <c r="A790" t="s">
        <v>3405</v>
      </c>
      <c r="B790" t="s">
        <v>3406</v>
      </c>
      <c r="D790">
        <v>308</v>
      </c>
      <c r="G790">
        <v>8.09</v>
      </c>
      <c r="H790">
        <v>8.09</v>
      </c>
      <c r="I790">
        <v>156.33463499999999</v>
      </c>
      <c r="K790">
        <v>7</v>
      </c>
      <c r="L790">
        <v>0</v>
      </c>
      <c r="M790">
        <v>4</v>
      </c>
      <c r="N790">
        <v>6.17</v>
      </c>
      <c r="O790" t="s">
        <v>3401</v>
      </c>
      <c r="Q790">
        <v>28</v>
      </c>
      <c r="R790">
        <v>362</v>
      </c>
      <c r="S790">
        <v>0</v>
      </c>
      <c r="T790" t="s">
        <v>3407</v>
      </c>
      <c r="U790">
        <v>42583</v>
      </c>
      <c r="V790">
        <v>42582</v>
      </c>
      <c r="W790" t="s">
        <v>415</v>
      </c>
      <c r="X790" t="s">
        <v>201</v>
      </c>
      <c r="Y790" t="s">
        <v>343</v>
      </c>
      <c r="Z790" t="s">
        <v>344</v>
      </c>
      <c r="AA790" t="s">
        <v>204</v>
      </c>
      <c r="AD790">
        <v>0</v>
      </c>
      <c r="AE790">
        <v>0</v>
      </c>
      <c r="AF790" t="s">
        <v>3403</v>
      </c>
      <c r="AG790" t="s">
        <v>207</v>
      </c>
      <c r="AI790">
        <v>0</v>
      </c>
      <c r="AJ790">
        <v>0</v>
      </c>
      <c r="AK790" t="s">
        <v>208</v>
      </c>
      <c r="AL790">
        <v>0</v>
      </c>
      <c r="AM790">
        <v>0</v>
      </c>
      <c r="AN790">
        <v>1</v>
      </c>
      <c r="AO790">
        <v>0</v>
      </c>
      <c r="AP790">
        <v>0</v>
      </c>
      <c r="AQ790">
        <v>0</v>
      </c>
      <c r="AR790">
        <v>41744</v>
      </c>
      <c r="AS790">
        <v>1</v>
      </c>
      <c r="AT790">
        <v>0</v>
      </c>
      <c r="AV790">
        <v>2.401475</v>
      </c>
      <c r="AW790">
        <v>0</v>
      </c>
      <c r="AZ790">
        <v>0</v>
      </c>
      <c r="BA790">
        <v>0</v>
      </c>
      <c r="BB790">
        <v>0</v>
      </c>
      <c r="BC790" t="s">
        <v>3404</v>
      </c>
      <c r="BD790">
        <v>1</v>
      </c>
    </row>
    <row r="791" spans="1:56" x14ac:dyDescent="0.2">
      <c r="A791" t="s">
        <v>3408</v>
      </c>
      <c r="B791" t="s">
        <v>3409</v>
      </c>
      <c r="D791">
        <v>308</v>
      </c>
      <c r="G791">
        <v>8.09</v>
      </c>
      <c r="H791">
        <v>8.09</v>
      </c>
      <c r="I791">
        <v>156.63435799999999</v>
      </c>
      <c r="K791">
        <v>4</v>
      </c>
      <c r="L791">
        <v>0</v>
      </c>
      <c r="M791">
        <v>3</v>
      </c>
      <c r="N791">
        <v>2.17</v>
      </c>
      <c r="O791" t="s">
        <v>3401</v>
      </c>
      <c r="P791" t="s">
        <v>564</v>
      </c>
      <c r="Q791">
        <v>2</v>
      </c>
      <c r="R791">
        <v>43</v>
      </c>
      <c r="S791">
        <v>0</v>
      </c>
      <c r="T791" t="s">
        <v>3410</v>
      </c>
      <c r="U791">
        <v>42572</v>
      </c>
      <c r="V791">
        <v>42571</v>
      </c>
      <c r="W791" t="s">
        <v>356</v>
      </c>
      <c r="X791" t="s">
        <v>201</v>
      </c>
      <c r="Y791" t="s">
        <v>343</v>
      </c>
      <c r="Z791" t="s">
        <v>344</v>
      </c>
      <c r="AA791" t="s">
        <v>204</v>
      </c>
      <c r="AB791" t="s">
        <v>3411</v>
      </c>
      <c r="AD791">
        <v>0</v>
      </c>
      <c r="AE791">
        <v>0</v>
      </c>
      <c r="AF791" t="s">
        <v>3412</v>
      </c>
      <c r="AG791" t="s">
        <v>207</v>
      </c>
      <c r="AI791">
        <v>0</v>
      </c>
      <c r="AJ791">
        <v>0</v>
      </c>
      <c r="AK791" t="s">
        <v>208</v>
      </c>
      <c r="AL791">
        <v>0</v>
      </c>
      <c r="AM791">
        <v>0</v>
      </c>
      <c r="AN791">
        <v>1</v>
      </c>
      <c r="AO791">
        <v>1</v>
      </c>
      <c r="AP791">
        <v>1</v>
      </c>
      <c r="AQ791">
        <v>0</v>
      </c>
      <c r="AR791">
        <v>41925</v>
      </c>
      <c r="AS791">
        <v>1</v>
      </c>
      <c r="AT791">
        <v>0</v>
      </c>
      <c r="AV791">
        <v>2.4235129999999998</v>
      </c>
      <c r="AW791">
        <v>0</v>
      </c>
      <c r="AZ791">
        <v>0</v>
      </c>
      <c r="BA791">
        <v>0</v>
      </c>
      <c r="BB791">
        <v>0</v>
      </c>
      <c r="BC791" t="s">
        <v>3404</v>
      </c>
      <c r="BD791">
        <v>1</v>
      </c>
    </row>
    <row r="792" spans="1:56" x14ac:dyDescent="0.2">
      <c r="A792" t="s">
        <v>3413</v>
      </c>
      <c r="B792" t="s">
        <v>3414</v>
      </c>
      <c r="D792">
        <v>308</v>
      </c>
      <c r="G792">
        <v>8.09</v>
      </c>
      <c r="H792">
        <v>8.09</v>
      </c>
      <c r="I792">
        <v>157.30953</v>
      </c>
      <c r="K792">
        <v>2</v>
      </c>
      <c r="L792">
        <v>0</v>
      </c>
      <c r="M792">
        <v>1</v>
      </c>
      <c r="N792">
        <v>1.83</v>
      </c>
      <c r="O792" t="s">
        <v>3401</v>
      </c>
      <c r="Q792">
        <v>24</v>
      </c>
      <c r="R792">
        <v>100</v>
      </c>
      <c r="S792">
        <v>0</v>
      </c>
      <c r="T792" t="s">
        <v>3415</v>
      </c>
      <c r="U792">
        <v>42585</v>
      </c>
      <c r="V792">
        <v>42585</v>
      </c>
      <c r="W792" t="s">
        <v>385</v>
      </c>
      <c r="X792" t="s">
        <v>201</v>
      </c>
      <c r="Y792" t="s">
        <v>343</v>
      </c>
      <c r="Z792" t="s">
        <v>344</v>
      </c>
      <c r="AA792" t="s">
        <v>204</v>
      </c>
      <c r="AD792">
        <v>0</v>
      </c>
      <c r="AE792">
        <v>0</v>
      </c>
      <c r="AF792" t="s">
        <v>3403</v>
      </c>
      <c r="AG792" t="s">
        <v>207</v>
      </c>
      <c r="AI792">
        <v>0</v>
      </c>
      <c r="AJ792">
        <v>0</v>
      </c>
      <c r="AK792" t="s">
        <v>208</v>
      </c>
      <c r="AL792">
        <v>0</v>
      </c>
      <c r="AM792">
        <v>0</v>
      </c>
      <c r="AN792">
        <v>1</v>
      </c>
      <c r="AO792">
        <v>0</v>
      </c>
      <c r="AP792">
        <v>0</v>
      </c>
      <c r="AQ792">
        <v>0</v>
      </c>
      <c r="AR792">
        <v>42030</v>
      </c>
      <c r="AS792">
        <v>1</v>
      </c>
      <c r="AT792">
        <v>0</v>
      </c>
      <c r="AV792">
        <v>2.3647290000000001</v>
      </c>
      <c r="AW792">
        <v>0</v>
      </c>
      <c r="AZ792">
        <v>0</v>
      </c>
      <c r="BA792">
        <v>0</v>
      </c>
      <c r="BB792">
        <v>0</v>
      </c>
      <c r="BC792" t="s">
        <v>3404</v>
      </c>
      <c r="BD792">
        <v>1</v>
      </c>
    </row>
    <row r="793" spans="1:56" x14ac:dyDescent="0.2">
      <c r="A793" t="s">
        <v>3416</v>
      </c>
      <c r="B793" t="s">
        <v>3217</v>
      </c>
      <c r="D793">
        <v>881</v>
      </c>
      <c r="G793">
        <v>23.16</v>
      </c>
      <c r="H793">
        <v>23.16</v>
      </c>
      <c r="I793">
        <v>513.79321000000004</v>
      </c>
      <c r="K793">
        <v>3</v>
      </c>
      <c r="L793">
        <v>3</v>
      </c>
      <c r="M793">
        <v>0</v>
      </c>
      <c r="N793">
        <v>0.67</v>
      </c>
      <c r="O793" t="s">
        <v>3001</v>
      </c>
      <c r="Q793">
        <v>0</v>
      </c>
      <c r="R793">
        <v>19</v>
      </c>
      <c r="S793">
        <v>0</v>
      </c>
      <c r="T793" t="s">
        <v>3417</v>
      </c>
      <c r="U793">
        <v>42530</v>
      </c>
      <c r="V793">
        <v>42537</v>
      </c>
      <c r="W793" t="s">
        <v>263</v>
      </c>
      <c r="X793" t="s">
        <v>201</v>
      </c>
      <c r="Y793" t="s">
        <v>322</v>
      </c>
      <c r="Z793" t="s">
        <v>323</v>
      </c>
      <c r="AA793" t="s">
        <v>204</v>
      </c>
      <c r="AB793" t="s">
        <v>3418</v>
      </c>
      <c r="AC793" t="s">
        <v>245</v>
      </c>
      <c r="AD793">
        <v>0</v>
      </c>
      <c r="AE793">
        <v>0</v>
      </c>
      <c r="AF793" t="s">
        <v>3419</v>
      </c>
      <c r="AG793" t="s">
        <v>207</v>
      </c>
      <c r="AH793" t="s">
        <v>3420</v>
      </c>
      <c r="AI793">
        <v>0</v>
      </c>
      <c r="AJ793">
        <v>0</v>
      </c>
      <c r="AK793" t="s">
        <v>208</v>
      </c>
      <c r="AL793">
        <v>0</v>
      </c>
      <c r="AM793">
        <v>0</v>
      </c>
      <c r="AN793">
        <v>1</v>
      </c>
      <c r="AO793">
        <v>0</v>
      </c>
      <c r="AP793">
        <v>0</v>
      </c>
      <c r="AQ793">
        <v>0</v>
      </c>
      <c r="AR793">
        <v>42569</v>
      </c>
      <c r="AS793">
        <v>0</v>
      </c>
      <c r="AT793">
        <v>0</v>
      </c>
      <c r="AV793">
        <v>7.7476849999999997</v>
      </c>
      <c r="AW793">
        <v>0</v>
      </c>
      <c r="AZ793">
        <v>0</v>
      </c>
      <c r="BA793">
        <v>0</v>
      </c>
      <c r="BB793">
        <v>0</v>
      </c>
      <c r="BC793" t="s">
        <v>2808</v>
      </c>
      <c r="BD793">
        <v>0</v>
      </c>
    </row>
    <row r="794" spans="1:56" x14ac:dyDescent="0.2">
      <c r="A794" t="s">
        <v>3421</v>
      </c>
      <c r="B794" t="s">
        <v>3422</v>
      </c>
      <c r="D794">
        <v>802</v>
      </c>
      <c r="G794">
        <v>21.09</v>
      </c>
      <c r="H794">
        <v>21.09</v>
      </c>
      <c r="I794">
        <v>475.35</v>
      </c>
      <c r="K794">
        <v>1</v>
      </c>
      <c r="L794">
        <v>1</v>
      </c>
      <c r="M794">
        <v>0</v>
      </c>
      <c r="N794">
        <v>0</v>
      </c>
      <c r="O794" t="s">
        <v>3001</v>
      </c>
      <c r="Q794">
        <v>0</v>
      </c>
      <c r="T794" t="s">
        <v>3423</v>
      </c>
      <c r="U794">
        <v>42486</v>
      </c>
      <c r="W794" t="s">
        <v>487</v>
      </c>
      <c r="X794" t="s">
        <v>201</v>
      </c>
      <c r="Y794" t="s">
        <v>322</v>
      </c>
      <c r="Z794" t="s">
        <v>323</v>
      </c>
      <c r="AA794" t="s">
        <v>204</v>
      </c>
      <c r="AB794" t="s">
        <v>3424</v>
      </c>
      <c r="AD794">
        <v>0</v>
      </c>
      <c r="AE794">
        <v>0</v>
      </c>
      <c r="AF794" t="s">
        <v>3425</v>
      </c>
      <c r="AG794" t="s">
        <v>207</v>
      </c>
      <c r="AI794">
        <v>0</v>
      </c>
      <c r="AJ794">
        <v>0</v>
      </c>
      <c r="AK794" t="s">
        <v>208</v>
      </c>
      <c r="AN794">
        <v>1</v>
      </c>
      <c r="AO794">
        <v>0</v>
      </c>
      <c r="AP794">
        <v>0</v>
      </c>
      <c r="AQ794">
        <v>0</v>
      </c>
      <c r="AT794">
        <v>0</v>
      </c>
      <c r="AV794">
        <v>7.1342270000000001</v>
      </c>
      <c r="AW794">
        <v>0</v>
      </c>
      <c r="AZ794">
        <v>0</v>
      </c>
      <c r="BA794">
        <v>0</v>
      </c>
      <c r="BB794">
        <v>0</v>
      </c>
      <c r="BD794">
        <v>0</v>
      </c>
    </row>
    <row r="795" spans="1:56" x14ac:dyDescent="0.2">
      <c r="A795" t="s">
        <v>3426</v>
      </c>
      <c r="B795" t="s">
        <v>3427</v>
      </c>
      <c r="D795">
        <v>1715</v>
      </c>
      <c r="G795">
        <v>45.12</v>
      </c>
      <c r="H795">
        <v>45.12</v>
      </c>
      <c r="I795">
        <v>916.96375</v>
      </c>
      <c r="K795">
        <v>1</v>
      </c>
      <c r="L795">
        <v>2</v>
      </c>
      <c r="M795">
        <v>0</v>
      </c>
      <c r="N795">
        <v>0</v>
      </c>
      <c r="O795" t="s">
        <v>3001</v>
      </c>
      <c r="Q795">
        <v>0</v>
      </c>
      <c r="R795">
        <v>6</v>
      </c>
      <c r="S795">
        <v>0</v>
      </c>
      <c r="T795" t="s">
        <v>3428</v>
      </c>
      <c r="U795">
        <v>42379</v>
      </c>
      <c r="V795">
        <v>42381</v>
      </c>
      <c r="W795" t="s">
        <v>411</v>
      </c>
      <c r="X795" t="s">
        <v>201</v>
      </c>
      <c r="Y795" t="s">
        <v>322</v>
      </c>
      <c r="Z795" t="s">
        <v>323</v>
      </c>
      <c r="AA795" t="s">
        <v>204</v>
      </c>
      <c r="AB795" t="s">
        <v>3429</v>
      </c>
      <c r="AC795" t="s">
        <v>218</v>
      </c>
      <c r="AD795">
        <v>0</v>
      </c>
      <c r="AE795">
        <v>0</v>
      </c>
      <c r="AF795" t="s">
        <v>3430</v>
      </c>
      <c r="AG795" t="s">
        <v>207</v>
      </c>
      <c r="AI795">
        <v>0</v>
      </c>
      <c r="AJ795">
        <v>0</v>
      </c>
      <c r="AK795" t="s">
        <v>208</v>
      </c>
      <c r="AL795">
        <v>0</v>
      </c>
      <c r="AM795">
        <v>0</v>
      </c>
      <c r="AN795">
        <v>1</v>
      </c>
      <c r="AO795">
        <v>0</v>
      </c>
      <c r="AP795">
        <v>0</v>
      </c>
      <c r="AQ795">
        <v>0</v>
      </c>
      <c r="AR795">
        <v>41995</v>
      </c>
      <c r="AS795">
        <v>0</v>
      </c>
      <c r="AT795">
        <v>0</v>
      </c>
      <c r="AV795">
        <v>14.489117</v>
      </c>
      <c r="AW795">
        <v>0</v>
      </c>
      <c r="AZ795">
        <v>0</v>
      </c>
      <c r="BA795">
        <v>1</v>
      </c>
      <c r="BB795">
        <v>0</v>
      </c>
      <c r="BC795" t="s">
        <v>2808</v>
      </c>
      <c r="BD795">
        <v>0</v>
      </c>
    </row>
    <row r="796" spans="1:56" x14ac:dyDescent="0.2">
      <c r="A796" t="s">
        <v>3431</v>
      </c>
      <c r="B796" t="s">
        <v>3427</v>
      </c>
      <c r="D796">
        <v>2323</v>
      </c>
      <c r="G796">
        <v>61.11</v>
      </c>
      <c r="H796">
        <v>61.11</v>
      </c>
      <c r="I796">
        <v>1230.173333</v>
      </c>
      <c r="K796">
        <v>1</v>
      </c>
      <c r="L796">
        <v>1</v>
      </c>
      <c r="M796">
        <v>0</v>
      </c>
      <c r="N796">
        <v>0.33</v>
      </c>
      <c r="O796" t="s">
        <v>3001</v>
      </c>
      <c r="Q796">
        <v>0</v>
      </c>
      <c r="R796">
        <v>12</v>
      </c>
      <c r="S796">
        <v>0</v>
      </c>
      <c r="T796" t="s">
        <v>3432</v>
      </c>
      <c r="U796">
        <v>42472</v>
      </c>
      <c r="V796">
        <v>42475</v>
      </c>
      <c r="W796" t="s">
        <v>263</v>
      </c>
      <c r="X796" t="s">
        <v>201</v>
      </c>
      <c r="Y796" t="s">
        <v>322</v>
      </c>
      <c r="Z796" t="s">
        <v>323</v>
      </c>
      <c r="AA796" t="s">
        <v>204</v>
      </c>
      <c r="AB796" t="s">
        <v>3433</v>
      </c>
      <c r="AC796" t="s">
        <v>218</v>
      </c>
      <c r="AD796">
        <v>0</v>
      </c>
      <c r="AE796">
        <v>0</v>
      </c>
      <c r="AF796" t="s">
        <v>3430</v>
      </c>
      <c r="AG796" t="s">
        <v>207</v>
      </c>
      <c r="AH796" t="s">
        <v>401</v>
      </c>
      <c r="AI796">
        <v>0</v>
      </c>
      <c r="AJ796">
        <v>0</v>
      </c>
      <c r="AK796" t="s">
        <v>208</v>
      </c>
      <c r="AL796">
        <v>0</v>
      </c>
      <c r="AM796">
        <v>0</v>
      </c>
      <c r="AN796">
        <v>1</v>
      </c>
      <c r="AO796">
        <v>0</v>
      </c>
      <c r="AP796">
        <v>0</v>
      </c>
      <c r="AQ796">
        <v>0</v>
      </c>
      <c r="AR796">
        <v>40931</v>
      </c>
      <c r="AS796">
        <v>0</v>
      </c>
      <c r="AT796">
        <v>0</v>
      </c>
      <c r="AV796">
        <v>20.119364999999998</v>
      </c>
      <c r="AW796">
        <v>0</v>
      </c>
      <c r="AZ796">
        <v>0</v>
      </c>
      <c r="BA796">
        <v>0</v>
      </c>
      <c r="BB796">
        <v>0</v>
      </c>
      <c r="BC796" t="s">
        <v>2808</v>
      </c>
      <c r="BD796">
        <v>0</v>
      </c>
    </row>
    <row r="797" spans="1:56" x14ac:dyDescent="0.2">
      <c r="A797" t="s">
        <v>3434</v>
      </c>
      <c r="B797" t="s">
        <v>83</v>
      </c>
      <c r="D797">
        <v>103</v>
      </c>
      <c r="E797">
        <v>64</v>
      </c>
      <c r="G797">
        <v>2.71</v>
      </c>
      <c r="H797">
        <v>2.71</v>
      </c>
      <c r="I797">
        <v>54.076667</v>
      </c>
      <c r="K797">
        <v>2</v>
      </c>
      <c r="L797">
        <v>2</v>
      </c>
      <c r="M797">
        <v>0</v>
      </c>
      <c r="N797">
        <v>0.17</v>
      </c>
      <c r="O797" t="s">
        <v>3001</v>
      </c>
      <c r="Q797">
        <v>0</v>
      </c>
      <c r="R797">
        <v>9</v>
      </c>
      <c r="S797">
        <v>0</v>
      </c>
      <c r="T797" t="s">
        <v>3435</v>
      </c>
      <c r="U797">
        <v>42472</v>
      </c>
      <c r="V797">
        <v>42475</v>
      </c>
      <c r="W797" t="s">
        <v>263</v>
      </c>
      <c r="X797" t="s">
        <v>201</v>
      </c>
      <c r="Y797" t="s">
        <v>322</v>
      </c>
      <c r="Z797" t="s">
        <v>633</v>
      </c>
      <c r="AA797" t="s">
        <v>204</v>
      </c>
      <c r="AB797" t="s">
        <v>3436</v>
      </c>
      <c r="AC797" t="s">
        <v>218</v>
      </c>
      <c r="AD797">
        <v>0</v>
      </c>
      <c r="AE797">
        <v>0</v>
      </c>
      <c r="AF797" t="s">
        <v>3437</v>
      </c>
      <c r="AG797" t="s">
        <v>207</v>
      </c>
      <c r="AI797">
        <v>0</v>
      </c>
      <c r="AJ797">
        <v>0</v>
      </c>
      <c r="AK797" t="s">
        <v>208</v>
      </c>
      <c r="AL797">
        <v>0</v>
      </c>
      <c r="AM797">
        <v>0</v>
      </c>
      <c r="AN797">
        <v>1</v>
      </c>
      <c r="AO797">
        <v>0</v>
      </c>
      <c r="AP797">
        <v>0</v>
      </c>
      <c r="AQ797">
        <v>0</v>
      </c>
      <c r="AR797">
        <v>41099</v>
      </c>
      <c r="AS797">
        <v>0</v>
      </c>
      <c r="AT797">
        <v>0</v>
      </c>
      <c r="AV797">
        <v>0.93626900000000002</v>
      </c>
      <c r="AW797">
        <v>0</v>
      </c>
      <c r="AZ797">
        <v>0</v>
      </c>
      <c r="BA797">
        <v>0</v>
      </c>
      <c r="BB797">
        <v>0</v>
      </c>
      <c r="BC797" t="s">
        <v>2808</v>
      </c>
      <c r="BD797">
        <v>0</v>
      </c>
    </row>
    <row r="798" spans="1:56" x14ac:dyDescent="0.2">
      <c r="A798" t="s">
        <v>3438</v>
      </c>
      <c r="B798" t="s">
        <v>3439</v>
      </c>
      <c r="C798" t="s">
        <v>196</v>
      </c>
      <c r="D798">
        <v>1270</v>
      </c>
      <c r="G798">
        <v>33.42</v>
      </c>
      <c r="H798">
        <v>33.42</v>
      </c>
      <c r="I798">
        <v>534.77006500000005</v>
      </c>
      <c r="K798">
        <v>13</v>
      </c>
      <c r="L798">
        <v>4</v>
      </c>
      <c r="M798">
        <v>11</v>
      </c>
      <c r="N798">
        <v>17.170000000000002</v>
      </c>
      <c r="O798" t="s">
        <v>3218</v>
      </c>
      <c r="Q798">
        <v>119</v>
      </c>
      <c r="R798">
        <v>488</v>
      </c>
      <c r="S798">
        <v>0</v>
      </c>
      <c r="T798" t="s">
        <v>3440</v>
      </c>
      <c r="U798">
        <v>42584</v>
      </c>
      <c r="V798">
        <v>42583</v>
      </c>
      <c r="W798" t="s">
        <v>397</v>
      </c>
      <c r="X798" t="s">
        <v>201</v>
      </c>
      <c r="Y798" t="s">
        <v>322</v>
      </c>
      <c r="Z798" t="s">
        <v>323</v>
      </c>
      <c r="AA798" t="s">
        <v>204</v>
      </c>
      <c r="AB798" t="s">
        <v>3441</v>
      </c>
      <c r="AC798" t="s">
        <v>245</v>
      </c>
      <c r="AD798">
        <v>0</v>
      </c>
      <c r="AE798">
        <v>0</v>
      </c>
      <c r="AF798" t="s">
        <v>3442</v>
      </c>
      <c r="AG798" t="s">
        <v>207</v>
      </c>
      <c r="AH798" t="s">
        <v>3443</v>
      </c>
      <c r="AI798">
        <v>0</v>
      </c>
      <c r="AJ798">
        <v>0</v>
      </c>
      <c r="AK798" t="s">
        <v>208</v>
      </c>
      <c r="AL798">
        <v>0</v>
      </c>
      <c r="AM798">
        <v>0</v>
      </c>
      <c r="AN798">
        <v>1</v>
      </c>
      <c r="AO798">
        <v>0</v>
      </c>
      <c r="AP798">
        <v>0</v>
      </c>
      <c r="AQ798">
        <v>0</v>
      </c>
      <c r="AT798">
        <v>0</v>
      </c>
      <c r="AV798">
        <v>8.1734460000000002</v>
      </c>
      <c r="AW798">
        <v>0</v>
      </c>
      <c r="AZ798">
        <v>0</v>
      </c>
      <c r="BA798">
        <v>0</v>
      </c>
      <c r="BB798">
        <v>0</v>
      </c>
      <c r="BC798" t="s">
        <v>2808</v>
      </c>
      <c r="BD798">
        <v>0</v>
      </c>
    </row>
    <row r="799" spans="1:56" x14ac:dyDescent="0.2">
      <c r="A799" t="s">
        <v>3444</v>
      </c>
      <c r="B799" t="s">
        <v>3445</v>
      </c>
      <c r="D799">
        <v>2695</v>
      </c>
      <c r="G799">
        <v>70.92</v>
      </c>
      <c r="H799">
        <v>70.92</v>
      </c>
      <c r="I799">
        <v>953.09871499999997</v>
      </c>
      <c r="K799">
        <v>5</v>
      </c>
      <c r="L799">
        <v>1</v>
      </c>
      <c r="M799">
        <v>4</v>
      </c>
      <c r="N799">
        <v>5.67</v>
      </c>
      <c r="O799" t="s">
        <v>3218</v>
      </c>
      <c r="Q799">
        <v>50</v>
      </c>
      <c r="R799">
        <v>502</v>
      </c>
      <c r="S799">
        <v>0</v>
      </c>
      <c r="T799" t="s">
        <v>3446</v>
      </c>
      <c r="U799">
        <v>42584</v>
      </c>
      <c r="V799">
        <v>42582</v>
      </c>
      <c r="W799" t="s">
        <v>356</v>
      </c>
      <c r="X799" t="s">
        <v>201</v>
      </c>
      <c r="Y799" t="s">
        <v>322</v>
      </c>
      <c r="Z799" t="s">
        <v>323</v>
      </c>
      <c r="AA799" t="s">
        <v>204</v>
      </c>
      <c r="AB799" t="s">
        <v>3441</v>
      </c>
      <c r="AC799" t="s">
        <v>218</v>
      </c>
      <c r="AD799">
        <v>0</v>
      </c>
      <c r="AE799">
        <v>0</v>
      </c>
      <c r="AF799" t="s">
        <v>3447</v>
      </c>
      <c r="AG799" t="s">
        <v>207</v>
      </c>
      <c r="AH799" t="s">
        <v>3448</v>
      </c>
      <c r="AI799">
        <v>0</v>
      </c>
      <c r="AJ799">
        <v>0</v>
      </c>
      <c r="AK799" t="s">
        <v>208</v>
      </c>
      <c r="AL799">
        <v>0</v>
      </c>
      <c r="AM799">
        <v>0</v>
      </c>
      <c r="AN799">
        <v>1</v>
      </c>
      <c r="AO799">
        <v>0</v>
      </c>
      <c r="AP799">
        <v>0</v>
      </c>
      <c r="AQ799">
        <v>0</v>
      </c>
      <c r="AR799">
        <v>41044</v>
      </c>
      <c r="AS799">
        <v>1</v>
      </c>
      <c r="AT799">
        <v>0</v>
      </c>
      <c r="AV799">
        <v>14.790495</v>
      </c>
      <c r="AW799">
        <v>0</v>
      </c>
      <c r="AZ799">
        <v>0</v>
      </c>
      <c r="BA799">
        <v>0</v>
      </c>
      <c r="BB799">
        <v>0</v>
      </c>
      <c r="BC799" t="s">
        <v>2808</v>
      </c>
      <c r="BD799">
        <v>0</v>
      </c>
    </row>
    <row r="800" spans="1:56" x14ac:dyDescent="0.2">
      <c r="A800" t="s">
        <v>3449</v>
      </c>
      <c r="B800" t="s">
        <v>3450</v>
      </c>
      <c r="C800" t="s">
        <v>1139</v>
      </c>
      <c r="D800">
        <v>222</v>
      </c>
      <c r="G800">
        <v>5.84</v>
      </c>
      <c r="H800">
        <v>5.84</v>
      </c>
      <c r="I800">
        <v>112.88</v>
      </c>
      <c r="K800">
        <v>6</v>
      </c>
      <c r="L800">
        <v>0</v>
      </c>
      <c r="M800">
        <v>5</v>
      </c>
      <c r="N800">
        <v>7.33</v>
      </c>
      <c r="O800" t="s">
        <v>3451</v>
      </c>
      <c r="Q800">
        <v>40</v>
      </c>
      <c r="R800">
        <v>6943</v>
      </c>
      <c r="S800">
        <v>0</v>
      </c>
      <c r="T800" t="s">
        <v>3452</v>
      </c>
      <c r="U800">
        <v>42584</v>
      </c>
      <c r="V800">
        <v>42572</v>
      </c>
      <c r="W800" t="s">
        <v>397</v>
      </c>
      <c r="X800" t="s">
        <v>201</v>
      </c>
      <c r="Y800" t="s">
        <v>332</v>
      </c>
      <c r="Z800" t="s">
        <v>333</v>
      </c>
      <c r="AA800" t="s">
        <v>204</v>
      </c>
      <c r="AB800" t="s">
        <v>3453</v>
      </c>
      <c r="AD800">
        <v>0</v>
      </c>
      <c r="AE800">
        <v>0</v>
      </c>
      <c r="AF800" t="s">
        <v>3454</v>
      </c>
      <c r="AG800" t="s">
        <v>207</v>
      </c>
      <c r="AH800" t="s">
        <v>302</v>
      </c>
      <c r="AI800">
        <v>0</v>
      </c>
      <c r="AJ800">
        <v>0</v>
      </c>
      <c r="AK800" t="s">
        <v>208</v>
      </c>
      <c r="AL800">
        <v>0</v>
      </c>
      <c r="AM800">
        <v>0</v>
      </c>
      <c r="AN800">
        <v>1</v>
      </c>
      <c r="AO800">
        <v>0</v>
      </c>
      <c r="AP800">
        <v>0</v>
      </c>
      <c r="AQ800">
        <v>0</v>
      </c>
      <c r="AT800">
        <v>0</v>
      </c>
      <c r="AV800">
        <v>1.7571060000000001</v>
      </c>
      <c r="AW800">
        <v>0</v>
      </c>
      <c r="AZ800">
        <v>0</v>
      </c>
      <c r="BA800">
        <v>0</v>
      </c>
      <c r="BB800">
        <v>0</v>
      </c>
      <c r="BC800" t="s">
        <v>3455</v>
      </c>
      <c r="BD800">
        <v>0</v>
      </c>
    </row>
    <row r="801" spans="1:56" x14ac:dyDescent="0.2">
      <c r="A801" t="s">
        <v>3456</v>
      </c>
      <c r="B801" t="s">
        <v>3457</v>
      </c>
      <c r="C801" t="s">
        <v>1139</v>
      </c>
      <c r="D801">
        <v>304</v>
      </c>
      <c r="G801">
        <v>7.99</v>
      </c>
      <c r="H801">
        <v>7.99</v>
      </c>
      <c r="I801">
        <v>154.44</v>
      </c>
      <c r="K801">
        <v>1</v>
      </c>
      <c r="L801">
        <v>0</v>
      </c>
      <c r="M801">
        <v>1</v>
      </c>
      <c r="N801">
        <v>0.17</v>
      </c>
      <c r="O801" t="s">
        <v>3451</v>
      </c>
      <c r="P801" t="s">
        <v>564</v>
      </c>
      <c r="Q801">
        <v>1</v>
      </c>
      <c r="R801">
        <v>226</v>
      </c>
      <c r="S801">
        <v>0</v>
      </c>
      <c r="T801" t="s">
        <v>3458</v>
      </c>
      <c r="U801">
        <v>42539</v>
      </c>
      <c r="V801">
        <v>42543</v>
      </c>
      <c r="W801" t="s">
        <v>263</v>
      </c>
      <c r="X801" t="s">
        <v>201</v>
      </c>
      <c r="Y801" t="s">
        <v>332</v>
      </c>
      <c r="Z801" t="s">
        <v>333</v>
      </c>
      <c r="AA801" t="s">
        <v>204</v>
      </c>
      <c r="AB801" t="s">
        <v>3459</v>
      </c>
      <c r="AC801" t="s">
        <v>245</v>
      </c>
      <c r="AD801">
        <v>0</v>
      </c>
      <c r="AE801">
        <v>0</v>
      </c>
      <c r="AF801" t="s">
        <v>3454</v>
      </c>
      <c r="AG801" t="s">
        <v>207</v>
      </c>
      <c r="AI801">
        <v>0</v>
      </c>
      <c r="AJ801">
        <v>0</v>
      </c>
      <c r="AK801" t="s">
        <v>208</v>
      </c>
      <c r="AL801">
        <v>0</v>
      </c>
      <c r="AM801">
        <v>0</v>
      </c>
      <c r="AN801">
        <v>1</v>
      </c>
      <c r="AO801">
        <v>1</v>
      </c>
      <c r="AP801">
        <v>1</v>
      </c>
      <c r="AQ801">
        <v>0</v>
      </c>
      <c r="AR801">
        <v>42382</v>
      </c>
      <c r="AS801">
        <v>1</v>
      </c>
      <c r="AT801">
        <v>0</v>
      </c>
      <c r="AV801">
        <v>2.3600319999999999</v>
      </c>
      <c r="AW801">
        <v>0</v>
      </c>
      <c r="AZ801">
        <v>0</v>
      </c>
      <c r="BA801">
        <v>0</v>
      </c>
      <c r="BB801">
        <v>0</v>
      </c>
      <c r="BC801" t="s">
        <v>3455</v>
      </c>
      <c r="BD801">
        <v>0</v>
      </c>
    </row>
    <row r="802" spans="1:56" x14ac:dyDescent="0.2">
      <c r="A802" t="s">
        <v>84</v>
      </c>
      <c r="B802" t="s">
        <v>85</v>
      </c>
      <c r="D802">
        <v>94</v>
      </c>
      <c r="E802">
        <v>30</v>
      </c>
      <c r="G802">
        <v>2.4700000000000002</v>
      </c>
      <c r="H802">
        <v>2.4700000000000002</v>
      </c>
      <c r="I802">
        <v>30.85</v>
      </c>
      <c r="K802">
        <v>1</v>
      </c>
      <c r="L802">
        <v>0</v>
      </c>
      <c r="M802">
        <v>0</v>
      </c>
      <c r="N802">
        <v>0</v>
      </c>
      <c r="O802" t="s">
        <v>3451</v>
      </c>
      <c r="Q802">
        <v>0</v>
      </c>
      <c r="R802">
        <v>2</v>
      </c>
      <c r="S802">
        <v>0</v>
      </c>
      <c r="T802" t="s">
        <v>3460</v>
      </c>
      <c r="U802">
        <v>41928</v>
      </c>
      <c r="V802">
        <v>42256</v>
      </c>
      <c r="W802" t="s">
        <v>487</v>
      </c>
      <c r="X802" t="s">
        <v>201</v>
      </c>
      <c r="Y802" t="s">
        <v>332</v>
      </c>
      <c r="Z802" t="s">
        <v>243</v>
      </c>
      <c r="AA802" t="s">
        <v>204</v>
      </c>
      <c r="AB802" t="s">
        <v>3461</v>
      </c>
      <c r="AD802">
        <v>0</v>
      </c>
      <c r="AE802">
        <v>0</v>
      </c>
      <c r="AF802" t="s">
        <v>3462</v>
      </c>
      <c r="AG802" t="s">
        <v>207</v>
      </c>
      <c r="AI802">
        <v>0</v>
      </c>
      <c r="AJ802">
        <v>0</v>
      </c>
      <c r="AK802" t="s">
        <v>208</v>
      </c>
      <c r="AL802">
        <v>0</v>
      </c>
      <c r="AM802">
        <v>0</v>
      </c>
      <c r="AN802">
        <v>1</v>
      </c>
      <c r="AO802">
        <v>0</v>
      </c>
      <c r="AP802">
        <v>0</v>
      </c>
      <c r="AQ802">
        <v>0</v>
      </c>
      <c r="AT802">
        <v>0</v>
      </c>
      <c r="AV802">
        <v>0.77083100000000004</v>
      </c>
      <c r="AW802">
        <v>0</v>
      </c>
      <c r="AZ802">
        <v>0</v>
      </c>
      <c r="BA802">
        <v>0</v>
      </c>
      <c r="BB802">
        <v>0</v>
      </c>
      <c r="BC802" t="s">
        <v>3455</v>
      </c>
      <c r="BD802">
        <v>0</v>
      </c>
    </row>
    <row r="803" spans="1:56" x14ac:dyDescent="0.2">
      <c r="A803" t="s">
        <v>3463</v>
      </c>
      <c r="B803" t="s">
        <v>85</v>
      </c>
      <c r="D803">
        <v>89</v>
      </c>
      <c r="G803">
        <v>2.3199999999999998</v>
      </c>
      <c r="H803">
        <v>2.3199999999999998</v>
      </c>
      <c r="I803">
        <v>44.77</v>
      </c>
      <c r="K803">
        <v>1</v>
      </c>
      <c r="L803">
        <v>1</v>
      </c>
      <c r="M803">
        <v>0</v>
      </c>
      <c r="N803">
        <v>0</v>
      </c>
      <c r="O803" t="s">
        <v>3451</v>
      </c>
      <c r="Q803">
        <v>0</v>
      </c>
      <c r="T803" t="s">
        <v>3464</v>
      </c>
      <c r="U803">
        <v>42580</v>
      </c>
      <c r="W803" t="s">
        <v>487</v>
      </c>
      <c r="X803" t="s">
        <v>201</v>
      </c>
      <c r="Y803" t="s">
        <v>332</v>
      </c>
      <c r="Z803" t="s">
        <v>333</v>
      </c>
      <c r="AA803" t="s">
        <v>204</v>
      </c>
      <c r="AB803" t="s">
        <v>3465</v>
      </c>
      <c r="AD803">
        <v>0</v>
      </c>
      <c r="AE803">
        <v>0</v>
      </c>
      <c r="AF803" t="s">
        <v>3462</v>
      </c>
      <c r="AG803" t="s">
        <v>207</v>
      </c>
      <c r="AI803">
        <v>0</v>
      </c>
      <c r="AJ803">
        <v>0</v>
      </c>
      <c r="AK803" t="s">
        <v>208</v>
      </c>
      <c r="AN803">
        <v>1</v>
      </c>
      <c r="AO803">
        <v>0</v>
      </c>
      <c r="AP803">
        <v>0</v>
      </c>
      <c r="AQ803">
        <v>0</v>
      </c>
      <c r="AT803">
        <v>0</v>
      </c>
      <c r="AV803">
        <v>0.67717899999999998</v>
      </c>
      <c r="AW803">
        <v>0</v>
      </c>
      <c r="AZ803">
        <v>0</v>
      </c>
      <c r="BA803">
        <v>0</v>
      </c>
      <c r="BB803">
        <v>0</v>
      </c>
      <c r="BC803" t="s">
        <v>3455</v>
      </c>
      <c r="BD803">
        <v>0</v>
      </c>
    </row>
    <row r="804" spans="1:56" x14ac:dyDescent="0.2">
      <c r="A804" t="s">
        <v>3466</v>
      </c>
      <c r="B804" t="s">
        <v>673</v>
      </c>
      <c r="C804" t="s">
        <v>196</v>
      </c>
      <c r="D804">
        <v>459</v>
      </c>
      <c r="G804">
        <v>12.06</v>
      </c>
      <c r="H804">
        <v>12.06</v>
      </c>
      <c r="I804">
        <v>222.89</v>
      </c>
      <c r="K804">
        <v>1</v>
      </c>
      <c r="L804">
        <v>0</v>
      </c>
      <c r="M804">
        <v>0</v>
      </c>
      <c r="N804">
        <v>0</v>
      </c>
      <c r="O804" t="s">
        <v>3451</v>
      </c>
      <c r="Q804">
        <v>0</v>
      </c>
      <c r="R804">
        <v>2</v>
      </c>
      <c r="S804">
        <v>0</v>
      </c>
      <c r="T804" t="s">
        <v>3467</v>
      </c>
      <c r="U804">
        <v>42410</v>
      </c>
      <c r="V804">
        <v>42409</v>
      </c>
      <c r="W804" t="s">
        <v>487</v>
      </c>
      <c r="X804" t="s">
        <v>201</v>
      </c>
      <c r="Y804" t="s">
        <v>332</v>
      </c>
      <c r="Z804" t="s">
        <v>333</v>
      </c>
      <c r="AA804" t="s">
        <v>204</v>
      </c>
      <c r="AB804" t="s">
        <v>3468</v>
      </c>
      <c r="AC804" t="s">
        <v>218</v>
      </c>
      <c r="AD804">
        <v>0</v>
      </c>
      <c r="AE804">
        <v>0</v>
      </c>
      <c r="AF804" t="s">
        <v>3469</v>
      </c>
      <c r="AG804" t="s">
        <v>207</v>
      </c>
      <c r="AI804">
        <v>0</v>
      </c>
      <c r="AJ804">
        <v>0</v>
      </c>
      <c r="AK804" t="s">
        <v>208</v>
      </c>
      <c r="AL804">
        <v>0</v>
      </c>
      <c r="AM804">
        <v>0</v>
      </c>
      <c r="AN804">
        <v>1</v>
      </c>
      <c r="AO804">
        <v>0</v>
      </c>
      <c r="AP804">
        <v>0</v>
      </c>
      <c r="AQ804">
        <v>0</v>
      </c>
      <c r="AT804">
        <v>0</v>
      </c>
      <c r="AV804">
        <v>2.7663660000000001</v>
      </c>
      <c r="AW804">
        <v>0</v>
      </c>
      <c r="AZ804">
        <v>0</v>
      </c>
      <c r="BA804">
        <v>0</v>
      </c>
      <c r="BB804">
        <v>0</v>
      </c>
      <c r="BC804" t="s">
        <v>3455</v>
      </c>
      <c r="BD804">
        <v>0</v>
      </c>
    </row>
    <row r="805" spans="1:56" x14ac:dyDescent="0.2">
      <c r="A805" t="s">
        <v>3470</v>
      </c>
      <c r="B805" t="s">
        <v>673</v>
      </c>
      <c r="C805" t="s">
        <v>196</v>
      </c>
      <c r="D805">
        <v>981</v>
      </c>
      <c r="G805">
        <v>25.81</v>
      </c>
      <c r="H805">
        <v>25.81</v>
      </c>
      <c r="I805">
        <v>478.78</v>
      </c>
      <c r="K805">
        <v>1</v>
      </c>
      <c r="L805">
        <v>0</v>
      </c>
      <c r="M805">
        <v>0</v>
      </c>
      <c r="N805">
        <v>0</v>
      </c>
      <c r="O805" t="s">
        <v>3451</v>
      </c>
      <c r="Q805">
        <v>0</v>
      </c>
      <c r="R805">
        <v>9</v>
      </c>
      <c r="S805">
        <v>0</v>
      </c>
      <c r="T805" t="s">
        <v>3471</v>
      </c>
      <c r="U805">
        <v>42410</v>
      </c>
      <c r="V805">
        <v>42409</v>
      </c>
      <c r="W805" t="s">
        <v>411</v>
      </c>
      <c r="X805" t="s">
        <v>201</v>
      </c>
      <c r="Y805" t="s">
        <v>332</v>
      </c>
      <c r="Z805" t="s">
        <v>333</v>
      </c>
      <c r="AA805" t="s">
        <v>204</v>
      </c>
      <c r="AC805" t="s">
        <v>218</v>
      </c>
      <c r="AD805">
        <v>0</v>
      </c>
      <c r="AE805">
        <v>0</v>
      </c>
      <c r="AF805" t="s">
        <v>3469</v>
      </c>
      <c r="AG805" t="s">
        <v>207</v>
      </c>
      <c r="AI805">
        <v>0</v>
      </c>
      <c r="AJ805">
        <v>0</v>
      </c>
      <c r="AK805" t="s">
        <v>208</v>
      </c>
      <c r="AL805">
        <v>0</v>
      </c>
      <c r="AM805">
        <v>0</v>
      </c>
      <c r="AN805">
        <v>1</v>
      </c>
      <c r="AO805">
        <v>0</v>
      </c>
      <c r="AP805">
        <v>0</v>
      </c>
      <c r="AQ805">
        <v>0</v>
      </c>
      <c r="AT805">
        <v>0</v>
      </c>
      <c r="AV805">
        <v>5.9423069999999996</v>
      </c>
      <c r="AW805">
        <v>0</v>
      </c>
      <c r="AZ805">
        <v>0</v>
      </c>
      <c r="BA805">
        <v>0</v>
      </c>
      <c r="BB805">
        <v>0</v>
      </c>
      <c r="BC805" t="s">
        <v>3455</v>
      </c>
      <c r="BD805">
        <v>0</v>
      </c>
    </row>
    <row r="806" spans="1:56" x14ac:dyDescent="0.2">
      <c r="A806" t="s">
        <v>3472</v>
      </c>
      <c r="B806" t="s">
        <v>3473</v>
      </c>
      <c r="D806">
        <v>285</v>
      </c>
      <c r="G806">
        <v>7.5</v>
      </c>
      <c r="H806">
        <v>7.5</v>
      </c>
      <c r="I806">
        <v>144.86000000000001</v>
      </c>
      <c r="K806">
        <v>1</v>
      </c>
      <c r="L806">
        <v>0</v>
      </c>
      <c r="M806">
        <v>0</v>
      </c>
      <c r="N806">
        <v>0.5</v>
      </c>
      <c r="O806" t="s">
        <v>3451</v>
      </c>
      <c r="Q806">
        <v>0</v>
      </c>
      <c r="R806">
        <v>38</v>
      </c>
      <c r="S806">
        <v>0</v>
      </c>
      <c r="T806" t="s">
        <v>3474</v>
      </c>
      <c r="U806">
        <v>42402</v>
      </c>
      <c r="V806">
        <v>42411</v>
      </c>
      <c r="W806" t="s">
        <v>263</v>
      </c>
      <c r="X806" t="s">
        <v>201</v>
      </c>
      <c r="Y806" t="s">
        <v>332</v>
      </c>
      <c r="Z806" t="s">
        <v>333</v>
      </c>
      <c r="AA806" t="s">
        <v>204</v>
      </c>
      <c r="AB806" t="s">
        <v>3475</v>
      </c>
      <c r="AC806" t="s">
        <v>218</v>
      </c>
      <c r="AD806">
        <v>0</v>
      </c>
      <c r="AE806">
        <v>0</v>
      </c>
      <c r="AF806" t="s">
        <v>3476</v>
      </c>
      <c r="AG806" t="s">
        <v>207</v>
      </c>
      <c r="AI806">
        <v>0</v>
      </c>
      <c r="AJ806">
        <v>0</v>
      </c>
      <c r="AK806" t="s">
        <v>208</v>
      </c>
      <c r="AL806">
        <v>0</v>
      </c>
      <c r="AM806">
        <v>0</v>
      </c>
      <c r="AN806">
        <v>1</v>
      </c>
      <c r="AO806">
        <v>0</v>
      </c>
      <c r="AP806">
        <v>0</v>
      </c>
      <c r="AQ806">
        <v>0</v>
      </c>
      <c r="AT806">
        <v>0</v>
      </c>
      <c r="AV806">
        <v>1.8551899999999999</v>
      </c>
      <c r="AW806">
        <v>0</v>
      </c>
      <c r="AZ806">
        <v>0</v>
      </c>
      <c r="BA806">
        <v>0</v>
      </c>
      <c r="BB806">
        <v>0</v>
      </c>
      <c r="BC806" t="s">
        <v>3455</v>
      </c>
      <c r="BD806">
        <v>0</v>
      </c>
    </row>
    <row r="807" spans="1:56" x14ac:dyDescent="0.2">
      <c r="A807" t="s">
        <v>3477</v>
      </c>
      <c r="B807" t="s">
        <v>3478</v>
      </c>
      <c r="D807">
        <v>559</v>
      </c>
      <c r="G807">
        <v>14.69</v>
      </c>
      <c r="H807">
        <v>14.69</v>
      </c>
      <c r="I807">
        <v>282.45999999999998</v>
      </c>
      <c r="K807">
        <v>1</v>
      </c>
      <c r="L807">
        <v>0</v>
      </c>
      <c r="M807">
        <v>0</v>
      </c>
      <c r="N807">
        <v>0.17</v>
      </c>
      <c r="O807" t="s">
        <v>3451</v>
      </c>
      <c r="Q807">
        <v>2</v>
      </c>
      <c r="R807">
        <v>38</v>
      </c>
      <c r="S807">
        <v>0</v>
      </c>
      <c r="T807" t="s">
        <v>3479</v>
      </c>
      <c r="U807">
        <v>42411</v>
      </c>
      <c r="V807">
        <v>42409</v>
      </c>
      <c r="W807" t="s">
        <v>263</v>
      </c>
      <c r="X807" t="s">
        <v>201</v>
      </c>
      <c r="Y807" t="s">
        <v>332</v>
      </c>
      <c r="Z807" t="s">
        <v>333</v>
      </c>
      <c r="AA807" t="s">
        <v>204</v>
      </c>
      <c r="AB807" t="s">
        <v>3480</v>
      </c>
      <c r="AC807" t="s">
        <v>245</v>
      </c>
      <c r="AD807">
        <v>0</v>
      </c>
      <c r="AE807">
        <v>0</v>
      </c>
      <c r="AF807" t="s">
        <v>3481</v>
      </c>
      <c r="AG807" t="s">
        <v>207</v>
      </c>
      <c r="AH807" t="s">
        <v>670</v>
      </c>
      <c r="AI807">
        <v>0</v>
      </c>
      <c r="AJ807">
        <v>0</v>
      </c>
      <c r="AK807" t="s">
        <v>208</v>
      </c>
      <c r="AL807">
        <v>0</v>
      </c>
      <c r="AM807">
        <v>0</v>
      </c>
      <c r="AN807">
        <v>1</v>
      </c>
      <c r="AO807">
        <v>0</v>
      </c>
      <c r="AP807">
        <v>0</v>
      </c>
      <c r="AQ807">
        <v>0</v>
      </c>
      <c r="AR807">
        <v>42479</v>
      </c>
      <c r="AS807">
        <v>0</v>
      </c>
      <c r="AT807">
        <v>0</v>
      </c>
      <c r="AV807">
        <v>3.572327</v>
      </c>
      <c r="AW807">
        <v>0</v>
      </c>
      <c r="AZ807">
        <v>0</v>
      </c>
      <c r="BA807">
        <v>0</v>
      </c>
      <c r="BB807">
        <v>0</v>
      </c>
      <c r="BC807" t="s">
        <v>3455</v>
      </c>
      <c r="BD807">
        <v>0</v>
      </c>
    </row>
    <row r="808" spans="1:56" x14ac:dyDescent="0.2">
      <c r="A808" t="s">
        <v>3482</v>
      </c>
      <c r="B808" t="s">
        <v>83</v>
      </c>
      <c r="C808" t="s">
        <v>196</v>
      </c>
      <c r="D808">
        <v>324</v>
      </c>
      <c r="G808">
        <v>8.52</v>
      </c>
      <c r="H808">
        <v>8.52</v>
      </c>
      <c r="I808">
        <v>140.94999999999999</v>
      </c>
      <c r="K808">
        <v>2</v>
      </c>
      <c r="L808">
        <v>0</v>
      </c>
      <c r="M808">
        <v>0</v>
      </c>
      <c r="N808">
        <v>0</v>
      </c>
      <c r="O808" t="s">
        <v>3451</v>
      </c>
      <c r="Q808">
        <v>0</v>
      </c>
      <c r="R808">
        <v>38</v>
      </c>
      <c r="S808">
        <v>0</v>
      </c>
      <c r="T808" t="s">
        <v>3483</v>
      </c>
      <c r="U808">
        <v>42402</v>
      </c>
      <c r="V808">
        <v>42387</v>
      </c>
      <c r="W808" t="s">
        <v>487</v>
      </c>
      <c r="X808" t="s">
        <v>201</v>
      </c>
      <c r="Y808" t="s">
        <v>332</v>
      </c>
      <c r="Z808" t="s">
        <v>333</v>
      </c>
      <c r="AA808" t="s">
        <v>204</v>
      </c>
      <c r="AB808" t="s">
        <v>3187</v>
      </c>
      <c r="AC808" t="s">
        <v>218</v>
      </c>
      <c r="AD808">
        <v>0</v>
      </c>
      <c r="AE808">
        <v>0</v>
      </c>
      <c r="AF808" t="s">
        <v>3484</v>
      </c>
      <c r="AG808" t="s">
        <v>207</v>
      </c>
      <c r="AI808">
        <v>0</v>
      </c>
      <c r="AJ808">
        <v>0</v>
      </c>
      <c r="AK808" t="s">
        <v>208</v>
      </c>
      <c r="AL808">
        <v>0</v>
      </c>
      <c r="AM808">
        <v>0</v>
      </c>
      <c r="AN808">
        <v>1</v>
      </c>
      <c r="AO808">
        <v>0</v>
      </c>
      <c r="AP808">
        <v>0</v>
      </c>
      <c r="AQ808">
        <v>0</v>
      </c>
      <c r="AR808">
        <v>42549</v>
      </c>
      <c r="AS808">
        <v>0</v>
      </c>
      <c r="AT808">
        <v>0</v>
      </c>
      <c r="AV808">
        <v>1.8466739999999999</v>
      </c>
      <c r="AW808">
        <v>0</v>
      </c>
      <c r="AZ808">
        <v>0</v>
      </c>
      <c r="BA808">
        <v>0</v>
      </c>
      <c r="BB808">
        <v>0</v>
      </c>
      <c r="BC808" t="s">
        <v>3455</v>
      </c>
      <c r="BD808">
        <v>0</v>
      </c>
    </row>
    <row r="809" spans="1:56" x14ac:dyDescent="0.2">
      <c r="A809" t="s">
        <v>3485</v>
      </c>
      <c r="B809" t="s">
        <v>3486</v>
      </c>
      <c r="C809" t="s">
        <v>196</v>
      </c>
      <c r="D809">
        <v>83</v>
      </c>
      <c r="G809">
        <v>2.17</v>
      </c>
      <c r="H809">
        <v>2.17</v>
      </c>
      <c r="I809">
        <v>33.56</v>
      </c>
      <c r="K809">
        <v>2</v>
      </c>
      <c r="L809">
        <v>0</v>
      </c>
      <c r="M809">
        <v>0</v>
      </c>
      <c r="N809">
        <v>0</v>
      </c>
      <c r="O809" t="s">
        <v>3451</v>
      </c>
      <c r="Q809">
        <v>0</v>
      </c>
      <c r="R809">
        <v>89</v>
      </c>
      <c r="S809">
        <v>0</v>
      </c>
      <c r="T809" t="s">
        <v>3487</v>
      </c>
      <c r="U809">
        <v>42402</v>
      </c>
      <c r="V809">
        <v>42387</v>
      </c>
      <c r="W809" t="s">
        <v>411</v>
      </c>
      <c r="X809" t="s">
        <v>201</v>
      </c>
      <c r="Y809" t="s">
        <v>332</v>
      </c>
      <c r="Z809" t="s">
        <v>333</v>
      </c>
      <c r="AA809" t="s">
        <v>204</v>
      </c>
      <c r="AB809" t="s">
        <v>3183</v>
      </c>
      <c r="AC809" t="s">
        <v>218</v>
      </c>
      <c r="AD809">
        <v>0</v>
      </c>
      <c r="AE809">
        <v>0</v>
      </c>
      <c r="AF809" t="s">
        <v>3488</v>
      </c>
      <c r="AG809" t="s">
        <v>207</v>
      </c>
      <c r="AI809">
        <v>0</v>
      </c>
      <c r="AJ809">
        <v>0</v>
      </c>
      <c r="AK809" t="s">
        <v>208</v>
      </c>
      <c r="AL809">
        <v>0</v>
      </c>
      <c r="AM809">
        <v>0</v>
      </c>
      <c r="AN809">
        <v>1</v>
      </c>
      <c r="AO809">
        <v>0</v>
      </c>
      <c r="AP809">
        <v>0</v>
      </c>
      <c r="AQ809">
        <v>0</v>
      </c>
      <c r="AR809">
        <v>42549</v>
      </c>
      <c r="AS809">
        <v>0</v>
      </c>
      <c r="AT809">
        <v>0</v>
      </c>
      <c r="AV809">
        <v>0.439691</v>
      </c>
      <c r="AW809">
        <v>0</v>
      </c>
      <c r="AZ809">
        <v>0</v>
      </c>
      <c r="BA809">
        <v>0</v>
      </c>
      <c r="BB809">
        <v>0</v>
      </c>
      <c r="BC809" t="s">
        <v>3455</v>
      </c>
      <c r="BD809">
        <v>0</v>
      </c>
    </row>
    <row r="810" spans="1:56" x14ac:dyDescent="0.2">
      <c r="A810" t="s">
        <v>3489</v>
      </c>
      <c r="B810" t="s">
        <v>2937</v>
      </c>
      <c r="D810">
        <v>137</v>
      </c>
      <c r="G810">
        <v>3.59</v>
      </c>
      <c r="H810">
        <v>3.59</v>
      </c>
      <c r="I810">
        <v>69.44</v>
      </c>
      <c r="K810">
        <v>2</v>
      </c>
      <c r="L810">
        <v>0</v>
      </c>
      <c r="M810">
        <v>2</v>
      </c>
      <c r="N810">
        <v>0.67</v>
      </c>
      <c r="O810" t="s">
        <v>3451</v>
      </c>
      <c r="P810" t="s">
        <v>564</v>
      </c>
      <c r="Q810">
        <v>4</v>
      </c>
      <c r="R810">
        <v>58</v>
      </c>
      <c r="S810">
        <v>0</v>
      </c>
      <c r="T810" t="s">
        <v>3490</v>
      </c>
      <c r="U810">
        <v>42539</v>
      </c>
      <c r="V810">
        <v>42527</v>
      </c>
      <c r="W810" t="s">
        <v>263</v>
      </c>
      <c r="X810" t="s">
        <v>201</v>
      </c>
      <c r="Y810" t="s">
        <v>332</v>
      </c>
      <c r="Z810" t="s">
        <v>333</v>
      </c>
      <c r="AA810" t="s">
        <v>204</v>
      </c>
      <c r="AB810" t="s">
        <v>3491</v>
      </c>
      <c r="AC810" t="s">
        <v>218</v>
      </c>
      <c r="AD810">
        <v>0</v>
      </c>
      <c r="AE810">
        <v>0</v>
      </c>
      <c r="AF810" t="s">
        <v>3492</v>
      </c>
      <c r="AG810" t="s">
        <v>207</v>
      </c>
      <c r="AH810" t="s">
        <v>540</v>
      </c>
      <c r="AI810">
        <v>0</v>
      </c>
      <c r="AJ810">
        <v>0</v>
      </c>
      <c r="AK810" t="s">
        <v>208</v>
      </c>
      <c r="AL810">
        <v>0</v>
      </c>
      <c r="AM810">
        <v>0</v>
      </c>
      <c r="AN810">
        <v>1</v>
      </c>
      <c r="AO810">
        <v>1</v>
      </c>
      <c r="AP810">
        <v>1</v>
      </c>
      <c r="AQ810">
        <v>0</v>
      </c>
      <c r="AR810">
        <v>41214</v>
      </c>
      <c r="AS810">
        <v>1</v>
      </c>
      <c r="AT810">
        <v>0</v>
      </c>
      <c r="AV810">
        <v>1.0611280000000001</v>
      </c>
      <c r="AW810">
        <v>0</v>
      </c>
      <c r="AZ810">
        <v>0</v>
      </c>
      <c r="BA810">
        <v>0</v>
      </c>
      <c r="BB810">
        <v>0</v>
      </c>
      <c r="BC810" t="s">
        <v>3455</v>
      </c>
      <c r="BD810">
        <v>0</v>
      </c>
    </row>
    <row r="811" spans="1:56" x14ac:dyDescent="0.2">
      <c r="A811" t="s">
        <v>3493</v>
      </c>
      <c r="B811" t="s">
        <v>3494</v>
      </c>
      <c r="D811">
        <v>6815</v>
      </c>
      <c r="G811">
        <v>179.32</v>
      </c>
      <c r="H811">
        <v>179.32</v>
      </c>
      <c r="I811">
        <v>3464.81</v>
      </c>
      <c r="K811">
        <v>2</v>
      </c>
      <c r="L811">
        <v>0</v>
      </c>
      <c r="M811">
        <v>0</v>
      </c>
      <c r="N811">
        <v>0.83</v>
      </c>
      <c r="O811" t="s">
        <v>3495</v>
      </c>
      <c r="Q811">
        <v>0</v>
      </c>
      <c r="R811">
        <v>18</v>
      </c>
      <c r="S811">
        <v>0</v>
      </c>
      <c r="T811" t="s">
        <v>3496</v>
      </c>
      <c r="U811">
        <v>42524</v>
      </c>
      <c r="V811">
        <v>42523</v>
      </c>
      <c r="W811" t="s">
        <v>521</v>
      </c>
      <c r="X811" t="s">
        <v>201</v>
      </c>
      <c r="Y811" t="s">
        <v>332</v>
      </c>
      <c r="Z811" t="s">
        <v>333</v>
      </c>
      <c r="AA811" t="s">
        <v>204</v>
      </c>
      <c r="AB811" t="s">
        <v>3497</v>
      </c>
      <c r="AC811" t="s">
        <v>218</v>
      </c>
      <c r="AD811">
        <v>0</v>
      </c>
      <c r="AE811">
        <v>0</v>
      </c>
      <c r="AF811" t="s">
        <v>3498</v>
      </c>
      <c r="AG811" t="s">
        <v>207</v>
      </c>
      <c r="AH811" t="s">
        <v>3499</v>
      </c>
      <c r="AI811">
        <v>0</v>
      </c>
      <c r="AJ811">
        <v>0</v>
      </c>
      <c r="AK811" t="s">
        <v>208</v>
      </c>
      <c r="AL811">
        <v>0</v>
      </c>
      <c r="AM811">
        <v>0</v>
      </c>
      <c r="AN811">
        <v>1</v>
      </c>
      <c r="AO811">
        <v>0</v>
      </c>
      <c r="AP811">
        <v>0</v>
      </c>
      <c r="AQ811">
        <v>0</v>
      </c>
      <c r="AR811">
        <v>42541</v>
      </c>
      <c r="AS811">
        <v>0</v>
      </c>
      <c r="AT811">
        <v>0</v>
      </c>
      <c r="AV811">
        <v>51.907966000000002</v>
      </c>
      <c r="AW811">
        <v>0</v>
      </c>
      <c r="AZ811">
        <v>0</v>
      </c>
      <c r="BA811">
        <v>0</v>
      </c>
      <c r="BB811">
        <v>0</v>
      </c>
      <c r="BC811" t="s">
        <v>3500</v>
      </c>
      <c r="BD811">
        <v>0</v>
      </c>
    </row>
    <row r="812" spans="1:56" x14ac:dyDescent="0.2">
      <c r="A812" t="s">
        <v>3501</v>
      </c>
      <c r="B812" t="s">
        <v>3502</v>
      </c>
      <c r="D812">
        <v>69</v>
      </c>
      <c r="G812">
        <v>1.8</v>
      </c>
      <c r="H812">
        <v>1.8</v>
      </c>
      <c r="I812">
        <v>34.626136000000002</v>
      </c>
      <c r="K812">
        <v>128</v>
      </c>
      <c r="L812">
        <v>4</v>
      </c>
      <c r="M812">
        <v>173</v>
      </c>
      <c r="N812">
        <v>786.67</v>
      </c>
      <c r="O812" t="s">
        <v>665</v>
      </c>
      <c r="P812" t="s">
        <v>666</v>
      </c>
      <c r="Q812">
        <v>1510</v>
      </c>
      <c r="R812">
        <v>61257</v>
      </c>
      <c r="S812">
        <v>0</v>
      </c>
      <c r="T812" t="s">
        <v>3503</v>
      </c>
      <c r="U812">
        <v>42585</v>
      </c>
      <c r="V812">
        <v>42586</v>
      </c>
      <c r="W812" t="s">
        <v>297</v>
      </c>
      <c r="X812" t="s">
        <v>201</v>
      </c>
      <c r="Y812" t="s">
        <v>332</v>
      </c>
      <c r="Z812" t="s">
        <v>333</v>
      </c>
      <c r="AA812" t="s">
        <v>204</v>
      </c>
      <c r="AB812" t="s">
        <v>3504</v>
      </c>
      <c r="AD812">
        <v>0</v>
      </c>
      <c r="AE812">
        <v>0</v>
      </c>
      <c r="AF812" t="s">
        <v>999</v>
      </c>
      <c r="AG812" t="s">
        <v>207</v>
      </c>
      <c r="AH812" t="s">
        <v>3505</v>
      </c>
      <c r="AI812">
        <v>0</v>
      </c>
      <c r="AJ812">
        <v>0</v>
      </c>
      <c r="AK812" t="s">
        <v>208</v>
      </c>
      <c r="AL812">
        <v>0</v>
      </c>
      <c r="AM812">
        <v>0</v>
      </c>
      <c r="AN812">
        <v>1</v>
      </c>
      <c r="AO812">
        <v>0</v>
      </c>
      <c r="AP812">
        <v>0</v>
      </c>
      <c r="AQ812">
        <v>0</v>
      </c>
      <c r="AT812">
        <v>0</v>
      </c>
      <c r="AV812">
        <v>0.52338099999999999</v>
      </c>
      <c r="AW812">
        <v>0</v>
      </c>
      <c r="AZ812">
        <v>0</v>
      </c>
      <c r="BA812">
        <v>0</v>
      </c>
      <c r="BB812">
        <v>0</v>
      </c>
      <c r="BC812" t="s">
        <v>671</v>
      </c>
      <c r="BD812">
        <v>0</v>
      </c>
    </row>
    <row r="813" spans="1:56" x14ac:dyDescent="0.2">
      <c r="A813" t="s">
        <v>3506</v>
      </c>
      <c r="B813" t="s">
        <v>3507</v>
      </c>
      <c r="D813">
        <v>112</v>
      </c>
      <c r="G813">
        <v>2.93</v>
      </c>
      <c r="H813">
        <v>2.93</v>
      </c>
      <c r="I813">
        <v>65.95</v>
      </c>
      <c r="K813">
        <v>2</v>
      </c>
      <c r="L813">
        <v>0</v>
      </c>
      <c r="M813">
        <v>2</v>
      </c>
      <c r="N813">
        <v>1.17</v>
      </c>
      <c r="O813" t="s">
        <v>3351</v>
      </c>
      <c r="P813" t="s">
        <v>564</v>
      </c>
      <c r="Q813">
        <v>5</v>
      </c>
      <c r="R813">
        <v>122</v>
      </c>
      <c r="S813">
        <v>0</v>
      </c>
      <c r="T813" t="s">
        <v>3508</v>
      </c>
      <c r="U813">
        <v>42565</v>
      </c>
      <c r="V813">
        <v>42564</v>
      </c>
      <c r="W813" t="s">
        <v>342</v>
      </c>
      <c r="X813" t="s">
        <v>201</v>
      </c>
      <c r="Y813" t="s">
        <v>322</v>
      </c>
      <c r="Z813" t="s">
        <v>323</v>
      </c>
      <c r="AA813" t="s">
        <v>204</v>
      </c>
      <c r="AC813" t="s">
        <v>245</v>
      </c>
      <c r="AD813">
        <v>0</v>
      </c>
      <c r="AE813">
        <v>0</v>
      </c>
      <c r="AF813" t="s">
        <v>3509</v>
      </c>
      <c r="AG813" t="s">
        <v>207</v>
      </c>
      <c r="AI813">
        <v>0</v>
      </c>
      <c r="AJ813">
        <v>0</v>
      </c>
      <c r="AK813" t="s">
        <v>208</v>
      </c>
      <c r="AL813">
        <v>0</v>
      </c>
      <c r="AM813">
        <v>0</v>
      </c>
      <c r="AN813">
        <v>1</v>
      </c>
      <c r="AO813">
        <v>1</v>
      </c>
      <c r="AP813">
        <v>1</v>
      </c>
      <c r="AQ813">
        <v>0</v>
      </c>
      <c r="AR813">
        <v>41469</v>
      </c>
      <c r="AS813">
        <v>1</v>
      </c>
      <c r="AT813">
        <v>0</v>
      </c>
      <c r="AV813">
        <v>1.030405</v>
      </c>
      <c r="AW813">
        <v>0</v>
      </c>
      <c r="AZ813">
        <v>0</v>
      </c>
      <c r="BA813">
        <v>0</v>
      </c>
      <c r="BB813">
        <v>0</v>
      </c>
      <c r="BC813" t="s">
        <v>3324</v>
      </c>
      <c r="BD813">
        <v>0</v>
      </c>
    </row>
    <row r="814" spans="1:56" x14ac:dyDescent="0.2">
      <c r="A814" t="s">
        <v>3510</v>
      </c>
      <c r="B814" t="s">
        <v>3511</v>
      </c>
      <c r="D814">
        <v>76</v>
      </c>
      <c r="G814">
        <v>2</v>
      </c>
      <c r="H814">
        <v>2</v>
      </c>
      <c r="I814">
        <v>45.03</v>
      </c>
      <c r="K814">
        <v>1</v>
      </c>
      <c r="L814">
        <v>0</v>
      </c>
      <c r="M814">
        <v>1</v>
      </c>
      <c r="N814">
        <v>0.33</v>
      </c>
      <c r="O814" t="s">
        <v>3351</v>
      </c>
      <c r="P814" t="s">
        <v>564</v>
      </c>
      <c r="Q814">
        <v>4</v>
      </c>
      <c r="R814">
        <v>145</v>
      </c>
      <c r="S814">
        <v>0</v>
      </c>
      <c r="T814" t="s">
        <v>3512</v>
      </c>
      <c r="U814">
        <v>42555</v>
      </c>
      <c r="V814">
        <v>42549</v>
      </c>
      <c r="W814" t="s">
        <v>263</v>
      </c>
      <c r="X814" t="s">
        <v>201</v>
      </c>
      <c r="Y814" t="s">
        <v>322</v>
      </c>
      <c r="Z814" t="s">
        <v>323</v>
      </c>
      <c r="AA814" t="s">
        <v>204</v>
      </c>
      <c r="AD814">
        <v>0</v>
      </c>
      <c r="AE814">
        <v>0</v>
      </c>
      <c r="AF814" t="s">
        <v>3509</v>
      </c>
      <c r="AG814" t="s">
        <v>207</v>
      </c>
      <c r="AI814">
        <v>0</v>
      </c>
      <c r="AJ814">
        <v>0</v>
      </c>
      <c r="AK814" t="s">
        <v>208</v>
      </c>
      <c r="AL814">
        <v>0</v>
      </c>
      <c r="AM814">
        <v>0</v>
      </c>
      <c r="AN814">
        <v>1</v>
      </c>
      <c r="AO814">
        <v>1</v>
      </c>
      <c r="AP814">
        <v>1</v>
      </c>
      <c r="AQ814">
        <v>0</v>
      </c>
      <c r="AR814">
        <v>42549</v>
      </c>
      <c r="AS814">
        <v>1</v>
      </c>
      <c r="AT814">
        <v>0</v>
      </c>
      <c r="AV814">
        <v>0.70341200000000004</v>
      </c>
      <c r="AW814">
        <v>0</v>
      </c>
      <c r="AZ814">
        <v>0</v>
      </c>
      <c r="BA814">
        <v>0</v>
      </c>
      <c r="BB814">
        <v>0</v>
      </c>
      <c r="BC814" t="s">
        <v>3324</v>
      </c>
      <c r="BD814">
        <v>0</v>
      </c>
    </row>
    <row r="815" spans="1:56" x14ac:dyDescent="0.2">
      <c r="A815" t="s">
        <v>3513</v>
      </c>
      <c r="B815" t="s">
        <v>3514</v>
      </c>
      <c r="D815">
        <v>87</v>
      </c>
      <c r="G815">
        <v>2.2799999999999998</v>
      </c>
      <c r="H815">
        <v>2.2799999999999998</v>
      </c>
      <c r="I815">
        <v>51.483333000000002</v>
      </c>
      <c r="K815">
        <v>2</v>
      </c>
      <c r="L815">
        <v>0</v>
      </c>
      <c r="M815">
        <v>1</v>
      </c>
      <c r="N815">
        <v>0.33</v>
      </c>
      <c r="O815" t="s">
        <v>3351</v>
      </c>
      <c r="P815" t="s">
        <v>564</v>
      </c>
      <c r="Q815">
        <v>3</v>
      </c>
      <c r="R815">
        <v>118</v>
      </c>
      <c r="S815">
        <v>0</v>
      </c>
      <c r="T815" t="s">
        <v>3515</v>
      </c>
      <c r="U815">
        <v>42583</v>
      </c>
      <c r="V815">
        <v>42583</v>
      </c>
      <c r="W815" t="s">
        <v>263</v>
      </c>
      <c r="X815" t="s">
        <v>201</v>
      </c>
      <c r="Y815" t="s">
        <v>322</v>
      </c>
      <c r="Z815" t="s">
        <v>323</v>
      </c>
      <c r="AA815" t="s">
        <v>204</v>
      </c>
      <c r="AD815">
        <v>0</v>
      </c>
      <c r="AE815">
        <v>0</v>
      </c>
      <c r="AF815" t="s">
        <v>3509</v>
      </c>
      <c r="AG815" t="s">
        <v>207</v>
      </c>
      <c r="AI815">
        <v>0</v>
      </c>
      <c r="AJ815">
        <v>0</v>
      </c>
      <c r="AK815" t="s">
        <v>208</v>
      </c>
      <c r="AL815">
        <v>0</v>
      </c>
      <c r="AM815">
        <v>0</v>
      </c>
      <c r="AN815">
        <v>1</v>
      </c>
      <c r="AO815">
        <v>1</v>
      </c>
      <c r="AP815">
        <v>1</v>
      </c>
      <c r="AQ815">
        <v>0</v>
      </c>
      <c r="AR815">
        <v>42549</v>
      </c>
      <c r="AS815">
        <v>1</v>
      </c>
      <c r="AT815">
        <v>0</v>
      </c>
      <c r="AV815">
        <v>0.76782099999999998</v>
      </c>
      <c r="AW815">
        <v>0</v>
      </c>
      <c r="AZ815">
        <v>0</v>
      </c>
      <c r="BA815">
        <v>0</v>
      </c>
      <c r="BB815">
        <v>0</v>
      </c>
      <c r="BC815" t="s">
        <v>3324</v>
      </c>
      <c r="BD815">
        <v>0</v>
      </c>
    </row>
    <row r="816" spans="1:56" x14ac:dyDescent="0.2">
      <c r="A816" t="s">
        <v>3516</v>
      </c>
      <c r="B816" t="s">
        <v>3517</v>
      </c>
      <c r="D816">
        <v>87</v>
      </c>
      <c r="G816">
        <v>2.2799999999999998</v>
      </c>
      <c r="H816">
        <v>2.2799999999999998</v>
      </c>
      <c r="I816">
        <v>52.99</v>
      </c>
      <c r="K816">
        <v>1</v>
      </c>
      <c r="L816">
        <v>0</v>
      </c>
      <c r="M816">
        <v>0</v>
      </c>
      <c r="N816">
        <v>0.17</v>
      </c>
      <c r="O816" t="s">
        <v>3351</v>
      </c>
      <c r="Q816">
        <v>4</v>
      </c>
      <c r="R816">
        <v>6</v>
      </c>
      <c r="S816">
        <v>0</v>
      </c>
      <c r="T816" t="s">
        <v>3518</v>
      </c>
      <c r="U816">
        <v>42209</v>
      </c>
      <c r="V816">
        <v>42552</v>
      </c>
      <c r="W816" t="s">
        <v>272</v>
      </c>
      <c r="X816" t="s">
        <v>201</v>
      </c>
      <c r="Y816" t="s">
        <v>322</v>
      </c>
      <c r="Z816" t="s">
        <v>323</v>
      </c>
      <c r="AA816" t="s">
        <v>204</v>
      </c>
      <c r="AC816" t="s">
        <v>218</v>
      </c>
      <c r="AD816">
        <v>0</v>
      </c>
      <c r="AE816">
        <v>0</v>
      </c>
      <c r="AF816" t="s">
        <v>3519</v>
      </c>
      <c r="AG816" t="s">
        <v>207</v>
      </c>
      <c r="AI816">
        <v>0</v>
      </c>
      <c r="AJ816">
        <v>0</v>
      </c>
      <c r="AK816" t="s">
        <v>208</v>
      </c>
      <c r="AL816">
        <v>0</v>
      </c>
      <c r="AM816">
        <v>0</v>
      </c>
      <c r="AN816">
        <v>1</v>
      </c>
      <c r="AO816">
        <v>0</v>
      </c>
      <c r="AP816">
        <v>0</v>
      </c>
      <c r="AQ816">
        <v>0</v>
      </c>
      <c r="AR816">
        <v>40918</v>
      </c>
      <c r="AS816">
        <v>0</v>
      </c>
      <c r="AT816">
        <v>0</v>
      </c>
      <c r="AV816">
        <v>0.92384999999999995</v>
      </c>
      <c r="AW816">
        <v>0</v>
      </c>
      <c r="AZ816">
        <v>0</v>
      </c>
      <c r="BA816">
        <v>0</v>
      </c>
      <c r="BB816">
        <v>0</v>
      </c>
      <c r="BC816" t="s">
        <v>3324</v>
      </c>
      <c r="BD816">
        <v>0</v>
      </c>
    </row>
    <row r="817" spans="1:56" x14ac:dyDescent="0.2">
      <c r="A817" t="s">
        <v>3520</v>
      </c>
      <c r="B817" t="s">
        <v>3521</v>
      </c>
      <c r="D817">
        <v>69</v>
      </c>
      <c r="G817">
        <v>1.8</v>
      </c>
      <c r="H817">
        <v>1.8</v>
      </c>
      <c r="I817">
        <v>34.711942000000001</v>
      </c>
      <c r="K817">
        <v>12</v>
      </c>
      <c r="L817">
        <v>0</v>
      </c>
      <c r="M817">
        <v>12</v>
      </c>
      <c r="N817">
        <v>17.07</v>
      </c>
      <c r="O817" t="s">
        <v>3451</v>
      </c>
      <c r="Q817">
        <v>16</v>
      </c>
      <c r="R817">
        <v>86</v>
      </c>
      <c r="S817">
        <v>0</v>
      </c>
      <c r="T817" t="s">
        <v>3522</v>
      </c>
      <c r="U817">
        <v>42579</v>
      </c>
      <c r="V817">
        <v>42578</v>
      </c>
      <c r="W817" t="s">
        <v>415</v>
      </c>
      <c r="X817" t="s">
        <v>201</v>
      </c>
      <c r="Y817" t="s">
        <v>332</v>
      </c>
      <c r="Z817" t="s">
        <v>333</v>
      </c>
      <c r="AA817" t="s">
        <v>204</v>
      </c>
      <c r="AB817" t="s">
        <v>3523</v>
      </c>
      <c r="AD817">
        <v>0</v>
      </c>
      <c r="AE817">
        <v>0</v>
      </c>
      <c r="AF817" t="s">
        <v>3524</v>
      </c>
      <c r="AG817" t="s">
        <v>207</v>
      </c>
      <c r="AH817" t="s">
        <v>127</v>
      </c>
      <c r="AI817">
        <v>0</v>
      </c>
      <c r="AJ817">
        <v>0</v>
      </c>
      <c r="AK817" t="s">
        <v>208</v>
      </c>
      <c r="AL817">
        <v>0</v>
      </c>
      <c r="AM817">
        <v>0</v>
      </c>
      <c r="AN817">
        <v>1</v>
      </c>
      <c r="AO817">
        <v>0</v>
      </c>
      <c r="AP817">
        <v>0</v>
      </c>
      <c r="AQ817">
        <v>0</v>
      </c>
      <c r="AR817">
        <v>41680</v>
      </c>
      <c r="AS817">
        <v>1</v>
      </c>
      <c r="AT817">
        <v>0</v>
      </c>
      <c r="AV817">
        <v>0.53600400000000004</v>
      </c>
      <c r="AW817">
        <v>0</v>
      </c>
      <c r="AZ817">
        <v>0</v>
      </c>
      <c r="BA817">
        <v>0</v>
      </c>
      <c r="BB817">
        <v>0</v>
      </c>
      <c r="BC817" t="s">
        <v>3455</v>
      </c>
      <c r="BD817">
        <v>0</v>
      </c>
    </row>
    <row r="818" spans="1:56" x14ac:dyDescent="0.2">
      <c r="A818" t="s">
        <v>3525</v>
      </c>
      <c r="B818" t="s">
        <v>86</v>
      </c>
      <c r="D818">
        <v>417</v>
      </c>
      <c r="G818">
        <v>10.97</v>
      </c>
      <c r="H818">
        <v>10.97</v>
      </c>
      <c r="I818">
        <v>183.46</v>
      </c>
      <c r="K818">
        <v>2</v>
      </c>
      <c r="L818">
        <v>0</v>
      </c>
      <c r="M818">
        <v>0</v>
      </c>
      <c r="N818">
        <v>0</v>
      </c>
      <c r="O818" t="s">
        <v>3451</v>
      </c>
      <c r="Q818">
        <v>0</v>
      </c>
      <c r="R818">
        <v>80</v>
      </c>
      <c r="S818">
        <v>0</v>
      </c>
      <c r="T818" t="s">
        <v>3526</v>
      </c>
      <c r="U818">
        <v>42395</v>
      </c>
      <c r="V818">
        <v>42033</v>
      </c>
      <c r="W818" t="s">
        <v>211</v>
      </c>
      <c r="X818" t="s">
        <v>201</v>
      </c>
      <c r="Y818" t="s">
        <v>332</v>
      </c>
      <c r="Z818" t="s">
        <v>333</v>
      </c>
      <c r="AA818" t="s">
        <v>204</v>
      </c>
      <c r="AB818" t="s">
        <v>3527</v>
      </c>
      <c r="AC818" t="s">
        <v>218</v>
      </c>
      <c r="AD818">
        <v>0</v>
      </c>
      <c r="AE818">
        <v>0</v>
      </c>
      <c r="AF818" t="s">
        <v>3524</v>
      </c>
      <c r="AG818" t="s">
        <v>207</v>
      </c>
      <c r="AI818">
        <v>0</v>
      </c>
      <c r="AJ818">
        <v>1</v>
      </c>
      <c r="AK818" t="s">
        <v>208</v>
      </c>
      <c r="AL818">
        <v>0</v>
      </c>
      <c r="AM818">
        <v>0</v>
      </c>
      <c r="AN818">
        <v>1</v>
      </c>
      <c r="AO818">
        <v>0</v>
      </c>
      <c r="AP818">
        <v>0</v>
      </c>
      <c r="AQ818">
        <v>0</v>
      </c>
      <c r="AT818">
        <v>0</v>
      </c>
      <c r="AV818">
        <v>2.3582040000000002</v>
      </c>
      <c r="AW818">
        <v>0</v>
      </c>
      <c r="AZ818">
        <v>0</v>
      </c>
      <c r="BA818">
        <v>0</v>
      </c>
      <c r="BB818">
        <v>0</v>
      </c>
      <c r="BC818" t="s">
        <v>3455</v>
      </c>
      <c r="BD818">
        <v>0</v>
      </c>
    </row>
    <row r="819" spans="1:56" x14ac:dyDescent="0.2">
      <c r="A819" t="s">
        <v>3528</v>
      </c>
      <c r="B819" t="s">
        <v>3529</v>
      </c>
      <c r="C819" t="s">
        <v>196</v>
      </c>
      <c r="D819">
        <v>417</v>
      </c>
      <c r="G819">
        <v>10.97</v>
      </c>
      <c r="H819">
        <v>10.97</v>
      </c>
      <c r="I819">
        <v>211.92</v>
      </c>
      <c r="K819">
        <v>2</v>
      </c>
      <c r="L819">
        <v>2</v>
      </c>
      <c r="M819">
        <v>0</v>
      </c>
      <c r="N819">
        <v>0</v>
      </c>
      <c r="O819" t="s">
        <v>3451</v>
      </c>
      <c r="Q819">
        <v>0</v>
      </c>
      <c r="R819">
        <v>7</v>
      </c>
      <c r="S819">
        <v>0</v>
      </c>
      <c r="T819" t="s">
        <v>3530</v>
      </c>
      <c r="U819">
        <v>42583</v>
      </c>
      <c r="V819">
        <v>42020</v>
      </c>
      <c r="W819" t="s">
        <v>211</v>
      </c>
      <c r="X819" t="s">
        <v>201</v>
      </c>
      <c r="Y819" t="s">
        <v>332</v>
      </c>
      <c r="Z819" t="s">
        <v>333</v>
      </c>
      <c r="AA819" t="s">
        <v>204</v>
      </c>
      <c r="AB819" t="s">
        <v>3531</v>
      </c>
      <c r="AD819">
        <v>0</v>
      </c>
      <c r="AE819">
        <v>0</v>
      </c>
      <c r="AF819" t="s">
        <v>3524</v>
      </c>
      <c r="AG819" t="s">
        <v>207</v>
      </c>
      <c r="AI819">
        <v>0</v>
      </c>
      <c r="AJ819">
        <v>0</v>
      </c>
      <c r="AK819" t="s">
        <v>208</v>
      </c>
      <c r="AL819">
        <v>0</v>
      </c>
      <c r="AM819">
        <v>0</v>
      </c>
      <c r="AN819">
        <v>1</v>
      </c>
      <c r="AO819">
        <v>0</v>
      </c>
      <c r="AP819">
        <v>0</v>
      </c>
      <c r="AQ819">
        <v>0</v>
      </c>
      <c r="AT819">
        <v>0</v>
      </c>
      <c r="AV819">
        <v>3.1830080000000001</v>
      </c>
      <c r="AW819">
        <v>0</v>
      </c>
      <c r="AZ819">
        <v>0</v>
      </c>
      <c r="BA819">
        <v>0</v>
      </c>
      <c r="BB819">
        <v>0</v>
      </c>
      <c r="BC819" t="s">
        <v>3455</v>
      </c>
      <c r="BD819">
        <v>0</v>
      </c>
    </row>
    <row r="820" spans="1:56" x14ac:dyDescent="0.2">
      <c r="A820" t="s">
        <v>3532</v>
      </c>
      <c r="B820" t="s">
        <v>3533</v>
      </c>
      <c r="C820" t="s">
        <v>196</v>
      </c>
      <c r="D820">
        <v>333</v>
      </c>
      <c r="G820">
        <v>8.74</v>
      </c>
      <c r="H820">
        <v>8.74</v>
      </c>
      <c r="I820">
        <v>168.81</v>
      </c>
      <c r="K820">
        <v>1</v>
      </c>
      <c r="L820">
        <v>1</v>
      </c>
      <c r="M820">
        <v>0</v>
      </c>
      <c r="N820">
        <v>0</v>
      </c>
      <c r="O820" t="s">
        <v>3451</v>
      </c>
      <c r="Q820">
        <v>0</v>
      </c>
      <c r="R820">
        <v>21</v>
      </c>
      <c r="S820">
        <v>0</v>
      </c>
      <c r="T820" t="s">
        <v>3534</v>
      </c>
      <c r="U820">
        <v>42579</v>
      </c>
      <c r="V820">
        <v>42029</v>
      </c>
      <c r="W820" t="s">
        <v>211</v>
      </c>
      <c r="X820" t="s">
        <v>201</v>
      </c>
      <c r="Y820" t="s">
        <v>332</v>
      </c>
      <c r="Z820" t="s">
        <v>333</v>
      </c>
      <c r="AA820" t="s">
        <v>204</v>
      </c>
      <c r="AB820" t="s">
        <v>3531</v>
      </c>
      <c r="AD820">
        <v>0</v>
      </c>
      <c r="AE820">
        <v>0</v>
      </c>
      <c r="AF820" t="s">
        <v>3524</v>
      </c>
      <c r="AG820" t="s">
        <v>207</v>
      </c>
      <c r="AI820">
        <v>0</v>
      </c>
      <c r="AJ820">
        <v>0</v>
      </c>
      <c r="AK820" t="s">
        <v>208</v>
      </c>
      <c r="AL820">
        <v>0</v>
      </c>
      <c r="AM820">
        <v>0</v>
      </c>
      <c r="AN820">
        <v>1</v>
      </c>
      <c r="AO820">
        <v>0</v>
      </c>
      <c r="AP820">
        <v>0</v>
      </c>
      <c r="AQ820">
        <v>0</v>
      </c>
      <c r="AT820">
        <v>0</v>
      </c>
      <c r="AV820">
        <v>2.5597949999999998</v>
      </c>
      <c r="AW820">
        <v>0</v>
      </c>
      <c r="AZ820">
        <v>0</v>
      </c>
      <c r="BA820">
        <v>0</v>
      </c>
      <c r="BB820">
        <v>0</v>
      </c>
      <c r="BC820" t="s">
        <v>3455</v>
      </c>
      <c r="BD820">
        <v>0</v>
      </c>
    </row>
    <row r="821" spans="1:56" x14ac:dyDescent="0.2">
      <c r="A821" t="s">
        <v>3535</v>
      </c>
      <c r="B821" t="s">
        <v>3536</v>
      </c>
      <c r="C821" t="s">
        <v>196</v>
      </c>
      <c r="D821">
        <v>333</v>
      </c>
      <c r="G821">
        <v>8.74</v>
      </c>
      <c r="H821">
        <v>8.74</v>
      </c>
      <c r="I821">
        <v>168.81</v>
      </c>
      <c r="K821">
        <v>1</v>
      </c>
      <c r="L821">
        <v>1</v>
      </c>
      <c r="M821">
        <v>0</v>
      </c>
      <c r="N821">
        <v>0</v>
      </c>
      <c r="O821" t="s">
        <v>3451</v>
      </c>
      <c r="Q821">
        <v>0</v>
      </c>
      <c r="R821">
        <v>8</v>
      </c>
      <c r="S821">
        <v>0</v>
      </c>
      <c r="T821" t="s">
        <v>3537</v>
      </c>
      <c r="U821">
        <v>42579</v>
      </c>
      <c r="V821">
        <v>42029</v>
      </c>
      <c r="W821" t="s">
        <v>211</v>
      </c>
      <c r="X821" t="s">
        <v>201</v>
      </c>
      <c r="Y821" t="s">
        <v>332</v>
      </c>
      <c r="Z821" t="s">
        <v>333</v>
      </c>
      <c r="AA821" t="s">
        <v>204</v>
      </c>
      <c r="AB821" t="s">
        <v>3531</v>
      </c>
      <c r="AD821">
        <v>0</v>
      </c>
      <c r="AE821">
        <v>0</v>
      </c>
      <c r="AF821" t="s">
        <v>3524</v>
      </c>
      <c r="AG821" t="s">
        <v>207</v>
      </c>
      <c r="AI821">
        <v>0</v>
      </c>
      <c r="AJ821">
        <v>0</v>
      </c>
      <c r="AK821" t="s">
        <v>208</v>
      </c>
      <c r="AL821">
        <v>0</v>
      </c>
      <c r="AM821">
        <v>0</v>
      </c>
      <c r="AN821">
        <v>1</v>
      </c>
      <c r="AO821">
        <v>0</v>
      </c>
      <c r="AP821">
        <v>0</v>
      </c>
      <c r="AQ821">
        <v>0</v>
      </c>
      <c r="AT821">
        <v>0</v>
      </c>
      <c r="AV821">
        <v>2.5597949999999998</v>
      </c>
      <c r="AW821">
        <v>0</v>
      </c>
      <c r="AZ821">
        <v>0</v>
      </c>
      <c r="BA821">
        <v>0</v>
      </c>
      <c r="BB821">
        <v>0</v>
      </c>
      <c r="BC821" t="s">
        <v>3455</v>
      </c>
      <c r="BD821">
        <v>0</v>
      </c>
    </row>
    <row r="822" spans="1:56" x14ac:dyDescent="0.2">
      <c r="A822" t="s">
        <v>3538</v>
      </c>
      <c r="B822" t="s">
        <v>86</v>
      </c>
      <c r="C822" t="s">
        <v>196</v>
      </c>
      <c r="D822">
        <v>281</v>
      </c>
      <c r="G822">
        <v>7.37</v>
      </c>
      <c r="H822">
        <v>7.37</v>
      </c>
      <c r="I822">
        <v>142.47</v>
      </c>
      <c r="K822">
        <v>1</v>
      </c>
      <c r="L822">
        <v>1</v>
      </c>
      <c r="M822">
        <v>0</v>
      </c>
      <c r="N822">
        <v>0</v>
      </c>
      <c r="O822" t="s">
        <v>3451</v>
      </c>
      <c r="Q822">
        <v>0</v>
      </c>
      <c r="R822">
        <v>88</v>
      </c>
      <c r="S822">
        <v>0</v>
      </c>
      <c r="T822" t="s">
        <v>3539</v>
      </c>
      <c r="U822">
        <v>42579</v>
      </c>
      <c r="V822">
        <v>41115</v>
      </c>
      <c r="W822" t="s">
        <v>331</v>
      </c>
      <c r="X822" t="s">
        <v>201</v>
      </c>
      <c r="Y822" t="s">
        <v>332</v>
      </c>
      <c r="Z822" t="s">
        <v>333</v>
      </c>
      <c r="AA822" t="s">
        <v>204</v>
      </c>
      <c r="AB822" t="s">
        <v>3531</v>
      </c>
      <c r="AD822">
        <v>0</v>
      </c>
      <c r="AE822">
        <v>0</v>
      </c>
      <c r="AF822" t="s">
        <v>3524</v>
      </c>
      <c r="AG822" t="s">
        <v>207</v>
      </c>
      <c r="AH822" t="s">
        <v>3540</v>
      </c>
      <c r="AI822">
        <v>0</v>
      </c>
      <c r="AJ822">
        <v>0</v>
      </c>
      <c r="AK822" t="s">
        <v>208</v>
      </c>
      <c r="AL822">
        <v>0</v>
      </c>
      <c r="AM822">
        <v>0</v>
      </c>
      <c r="AN822">
        <v>1</v>
      </c>
      <c r="AO822">
        <v>0</v>
      </c>
      <c r="AP822">
        <v>0</v>
      </c>
      <c r="AQ822">
        <v>0</v>
      </c>
      <c r="AT822">
        <v>0</v>
      </c>
      <c r="AV822">
        <v>2.1603810000000001</v>
      </c>
      <c r="AW822">
        <v>0</v>
      </c>
      <c r="AZ822">
        <v>0</v>
      </c>
      <c r="BA822">
        <v>0</v>
      </c>
      <c r="BB822">
        <v>0</v>
      </c>
      <c r="BC822" t="s">
        <v>3455</v>
      </c>
      <c r="BD822">
        <v>0</v>
      </c>
    </row>
    <row r="823" spans="1:56" x14ac:dyDescent="0.2">
      <c r="A823" t="s">
        <v>3541</v>
      </c>
      <c r="B823" t="s">
        <v>86</v>
      </c>
      <c r="D823">
        <v>34</v>
      </c>
      <c r="G823">
        <v>0.87</v>
      </c>
      <c r="H823">
        <v>0.87</v>
      </c>
      <c r="I823">
        <v>16.763741</v>
      </c>
      <c r="K823">
        <v>21</v>
      </c>
      <c r="L823">
        <v>14</v>
      </c>
      <c r="M823">
        <v>20</v>
      </c>
      <c r="N823">
        <v>31.5</v>
      </c>
      <c r="O823" t="s">
        <v>3451</v>
      </c>
      <c r="Q823">
        <v>34</v>
      </c>
      <c r="R823">
        <v>878</v>
      </c>
      <c r="S823">
        <v>0</v>
      </c>
      <c r="T823" t="s">
        <v>3542</v>
      </c>
      <c r="U823">
        <v>42554</v>
      </c>
      <c r="V823">
        <v>42553</v>
      </c>
      <c r="W823" t="s">
        <v>2469</v>
      </c>
      <c r="X823" t="s">
        <v>201</v>
      </c>
      <c r="Y823" t="s">
        <v>332</v>
      </c>
      <c r="Z823" t="s">
        <v>333</v>
      </c>
      <c r="AA823" t="s">
        <v>204</v>
      </c>
      <c r="AB823" t="s">
        <v>3543</v>
      </c>
      <c r="AD823">
        <v>0</v>
      </c>
      <c r="AE823">
        <v>0</v>
      </c>
      <c r="AF823" t="s">
        <v>1260</v>
      </c>
      <c r="AG823" t="s">
        <v>207</v>
      </c>
      <c r="AI823">
        <v>0</v>
      </c>
      <c r="AJ823">
        <v>0</v>
      </c>
      <c r="AK823" t="s">
        <v>208</v>
      </c>
      <c r="AL823">
        <v>0</v>
      </c>
      <c r="AM823">
        <v>0</v>
      </c>
      <c r="AN823">
        <v>1</v>
      </c>
      <c r="AO823">
        <v>0</v>
      </c>
      <c r="AP823">
        <v>0</v>
      </c>
      <c r="AQ823">
        <v>0</v>
      </c>
      <c r="AR823">
        <v>41769</v>
      </c>
      <c r="AS823">
        <v>1</v>
      </c>
      <c r="AT823">
        <v>0</v>
      </c>
      <c r="AV823">
        <v>0.25908100000000001</v>
      </c>
      <c r="AW823">
        <v>0</v>
      </c>
      <c r="AZ823">
        <v>0</v>
      </c>
      <c r="BA823">
        <v>0</v>
      </c>
      <c r="BB823">
        <v>0</v>
      </c>
      <c r="BC823" t="s">
        <v>3455</v>
      </c>
      <c r="BD823">
        <v>0</v>
      </c>
    </row>
    <row r="824" spans="1:56" x14ac:dyDescent="0.2">
      <c r="A824" t="s">
        <v>3544</v>
      </c>
      <c r="B824" t="s">
        <v>86</v>
      </c>
      <c r="C824" t="s">
        <v>196</v>
      </c>
      <c r="D824">
        <v>128</v>
      </c>
      <c r="G824">
        <v>3.35</v>
      </c>
      <c r="H824">
        <v>3.35</v>
      </c>
      <c r="I824">
        <v>64.659684999999996</v>
      </c>
      <c r="K824">
        <v>8</v>
      </c>
      <c r="L824">
        <v>2</v>
      </c>
      <c r="M824">
        <v>1</v>
      </c>
      <c r="N824">
        <v>3.67</v>
      </c>
      <c r="O824" t="s">
        <v>3451</v>
      </c>
      <c r="Q824">
        <v>1</v>
      </c>
      <c r="R824">
        <v>194</v>
      </c>
      <c r="S824">
        <v>0</v>
      </c>
      <c r="T824" t="s">
        <v>3545</v>
      </c>
      <c r="U824">
        <v>42576</v>
      </c>
      <c r="V824">
        <v>42575</v>
      </c>
      <c r="W824" t="s">
        <v>238</v>
      </c>
      <c r="X824" t="s">
        <v>201</v>
      </c>
      <c r="Y824" t="s">
        <v>332</v>
      </c>
      <c r="Z824" t="s">
        <v>333</v>
      </c>
      <c r="AA824" t="s">
        <v>204</v>
      </c>
      <c r="AB824" t="s">
        <v>3546</v>
      </c>
      <c r="AD824">
        <v>0</v>
      </c>
      <c r="AE824">
        <v>0</v>
      </c>
      <c r="AF824" t="s">
        <v>1260</v>
      </c>
      <c r="AG824" t="s">
        <v>207</v>
      </c>
      <c r="AI824">
        <v>0</v>
      </c>
      <c r="AJ824">
        <v>0</v>
      </c>
      <c r="AK824" t="s">
        <v>208</v>
      </c>
      <c r="AL824">
        <v>0</v>
      </c>
      <c r="AM824">
        <v>0</v>
      </c>
      <c r="AN824">
        <v>1</v>
      </c>
      <c r="AO824">
        <v>0</v>
      </c>
      <c r="AP824">
        <v>0</v>
      </c>
      <c r="AQ824">
        <v>0</v>
      </c>
      <c r="AR824">
        <v>42394</v>
      </c>
      <c r="AS824">
        <v>1</v>
      </c>
      <c r="AT824">
        <v>0</v>
      </c>
      <c r="AV824">
        <v>1.0008170000000001</v>
      </c>
      <c r="AW824">
        <v>0</v>
      </c>
      <c r="AZ824">
        <v>0</v>
      </c>
      <c r="BA824">
        <v>0</v>
      </c>
      <c r="BB824">
        <v>0</v>
      </c>
      <c r="BC824" t="s">
        <v>3455</v>
      </c>
      <c r="BD824">
        <v>0</v>
      </c>
    </row>
    <row r="825" spans="1:56" x14ac:dyDescent="0.2">
      <c r="A825" t="s">
        <v>3547</v>
      </c>
      <c r="B825" t="s">
        <v>86</v>
      </c>
      <c r="D825">
        <v>90</v>
      </c>
      <c r="G825">
        <v>2.35</v>
      </c>
      <c r="H825">
        <v>2.35</v>
      </c>
      <c r="I825">
        <v>44.192999999999998</v>
      </c>
      <c r="K825">
        <v>5</v>
      </c>
      <c r="L825">
        <v>0</v>
      </c>
      <c r="M825">
        <v>1</v>
      </c>
      <c r="N825">
        <v>2</v>
      </c>
      <c r="O825" t="s">
        <v>3451</v>
      </c>
      <c r="Q825">
        <v>0</v>
      </c>
      <c r="R825">
        <v>53</v>
      </c>
      <c r="S825">
        <v>0</v>
      </c>
      <c r="T825" t="s">
        <v>3548</v>
      </c>
      <c r="U825">
        <v>42469</v>
      </c>
      <c r="V825">
        <v>42468</v>
      </c>
      <c r="W825" t="s">
        <v>238</v>
      </c>
      <c r="X825" t="s">
        <v>201</v>
      </c>
      <c r="Y825" t="s">
        <v>332</v>
      </c>
      <c r="Z825" t="s">
        <v>333</v>
      </c>
      <c r="AA825" t="s">
        <v>204</v>
      </c>
      <c r="AB825" t="s">
        <v>3549</v>
      </c>
      <c r="AC825" t="s">
        <v>218</v>
      </c>
      <c r="AD825">
        <v>0</v>
      </c>
      <c r="AE825">
        <v>0</v>
      </c>
      <c r="AF825" t="s">
        <v>3550</v>
      </c>
      <c r="AG825" t="s">
        <v>207</v>
      </c>
      <c r="AI825">
        <v>0</v>
      </c>
      <c r="AJ825">
        <v>0</v>
      </c>
      <c r="AK825" t="s">
        <v>208</v>
      </c>
      <c r="AL825">
        <v>0</v>
      </c>
      <c r="AM825">
        <v>0</v>
      </c>
      <c r="AN825">
        <v>1</v>
      </c>
      <c r="AO825">
        <v>0</v>
      </c>
      <c r="AP825">
        <v>0</v>
      </c>
      <c r="AQ825">
        <v>0</v>
      </c>
      <c r="AR825">
        <v>42471</v>
      </c>
      <c r="AS825">
        <v>1</v>
      </c>
      <c r="AT825">
        <v>0</v>
      </c>
      <c r="AV825">
        <v>0.65297899999999998</v>
      </c>
      <c r="AW825">
        <v>0</v>
      </c>
      <c r="AZ825">
        <v>0</v>
      </c>
      <c r="BA825">
        <v>0</v>
      </c>
      <c r="BB825">
        <v>0</v>
      </c>
      <c r="BC825" t="s">
        <v>3455</v>
      </c>
      <c r="BD825">
        <v>0</v>
      </c>
    </row>
    <row r="826" spans="1:56" x14ac:dyDescent="0.2">
      <c r="A826" t="s">
        <v>3551</v>
      </c>
      <c r="B826" t="s">
        <v>86</v>
      </c>
      <c r="D826">
        <v>52</v>
      </c>
      <c r="G826">
        <v>1.36</v>
      </c>
      <c r="H826">
        <v>1.36</v>
      </c>
      <c r="I826">
        <v>23.273499999999999</v>
      </c>
      <c r="K826">
        <v>4</v>
      </c>
      <c r="L826">
        <v>0</v>
      </c>
      <c r="M826">
        <v>1</v>
      </c>
      <c r="N826">
        <v>1</v>
      </c>
      <c r="O826" t="s">
        <v>3451</v>
      </c>
      <c r="Q826">
        <v>0</v>
      </c>
      <c r="R826">
        <v>21</v>
      </c>
      <c r="S826">
        <v>0</v>
      </c>
      <c r="T826" t="s">
        <v>3552</v>
      </c>
      <c r="U826">
        <v>42452</v>
      </c>
      <c r="V826">
        <v>42452</v>
      </c>
      <c r="W826" t="s">
        <v>3553</v>
      </c>
      <c r="X826" t="s">
        <v>201</v>
      </c>
      <c r="Y826" t="s">
        <v>332</v>
      </c>
      <c r="Z826" t="s">
        <v>333</v>
      </c>
      <c r="AA826" t="s">
        <v>204</v>
      </c>
      <c r="AB826" t="s">
        <v>3554</v>
      </c>
      <c r="AC826" t="s">
        <v>218</v>
      </c>
      <c r="AD826">
        <v>0</v>
      </c>
      <c r="AE826">
        <v>0</v>
      </c>
      <c r="AF826" t="s">
        <v>3555</v>
      </c>
      <c r="AG826" t="s">
        <v>207</v>
      </c>
      <c r="AI826">
        <v>0</v>
      </c>
      <c r="AJ826">
        <v>0</v>
      </c>
      <c r="AK826" t="s">
        <v>208</v>
      </c>
      <c r="AL826">
        <v>0</v>
      </c>
      <c r="AM826">
        <v>0</v>
      </c>
      <c r="AN826">
        <v>1</v>
      </c>
      <c r="AO826">
        <v>0</v>
      </c>
      <c r="AP826">
        <v>0</v>
      </c>
      <c r="AQ826">
        <v>0</v>
      </c>
      <c r="AR826">
        <v>42457</v>
      </c>
      <c r="AS826">
        <v>1</v>
      </c>
      <c r="AT826">
        <v>0</v>
      </c>
      <c r="AV826">
        <v>0.39636199999999999</v>
      </c>
      <c r="AW826">
        <v>0</v>
      </c>
      <c r="AZ826">
        <v>0</v>
      </c>
      <c r="BA826">
        <v>0</v>
      </c>
      <c r="BB826">
        <v>0</v>
      </c>
      <c r="BC826" t="s">
        <v>3455</v>
      </c>
      <c r="BD826">
        <v>0</v>
      </c>
    </row>
    <row r="827" spans="1:56" x14ac:dyDescent="0.2">
      <c r="A827" t="s">
        <v>3556</v>
      </c>
      <c r="B827" t="s">
        <v>86</v>
      </c>
      <c r="D827">
        <v>48</v>
      </c>
      <c r="G827">
        <v>1.24</v>
      </c>
      <c r="H827">
        <v>1.24</v>
      </c>
      <c r="I827">
        <v>28.33</v>
      </c>
      <c r="K827">
        <v>1</v>
      </c>
      <c r="L827">
        <v>1</v>
      </c>
      <c r="M827">
        <v>0</v>
      </c>
      <c r="N827">
        <v>0</v>
      </c>
      <c r="O827" t="s">
        <v>3451</v>
      </c>
      <c r="Q827">
        <v>0</v>
      </c>
      <c r="R827">
        <v>8</v>
      </c>
      <c r="S827">
        <v>0</v>
      </c>
      <c r="T827" t="s">
        <v>3557</v>
      </c>
      <c r="U827">
        <v>42183</v>
      </c>
      <c r="V827">
        <v>39407</v>
      </c>
      <c r="W827" t="s">
        <v>591</v>
      </c>
      <c r="X827" t="s">
        <v>201</v>
      </c>
      <c r="Y827" t="s">
        <v>332</v>
      </c>
      <c r="Z827" t="s">
        <v>333</v>
      </c>
      <c r="AA827" t="s">
        <v>204</v>
      </c>
      <c r="AC827" t="s">
        <v>218</v>
      </c>
      <c r="AD827">
        <v>0</v>
      </c>
      <c r="AE827">
        <v>0</v>
      </c>
      <c r="AF827" t="s">
        <v>86</v>
      </c>
      <c r="AG827" t="s">
        <v>207</v>
      </c>
      <c r="AI827">
        <v>0</v>
      </c>
      <c r="AJ827">
        <v>1</v>
      </c>
      <c r="AK827" t="s">
        <v>208</v>
      </c>
      <c r="AL827">
        <v>0</v>
      </c>
      <c r="AM827">
        <v>0</v>
      </c>
      <c r="AN827">
        <v>1</v>
      </c>
      <c r="AO827">
        <v>0</v>
      </c>
      <c r="AP827">
        <v>0</v>
      </c>
      <c r="AQ827">
        <v>0</v>
      </c>
      <c r="AT827">
        <v>0</v>
      </c>
      <c r="AV827">
        <v>0.51685199999999998</v>
      </c>
      <c r="AW827">
        <v>0</v>
      </c>
      <c r="AZ827">
        <v>0</v>
      </c>
      <c r="BA827">
        <v>0</v>
      </c>
      <c r="BB827">
        <v>0</v>
      </c>
      <c r="BC827" t="s">
        <v>3455</v>
      </c>
      <c r="BD827">
        <v>0</v>
      </c>
    </row>
    <row r="828" spans="1:56" x14ac:dyDescent="0.2">
      <c r="A828" t="s">
        <v>3558</v>
      </c>
      <c r="B828" t="s">
        <v>86</v>
      </c>
      <c r="D828">
        <v>330</v>
      </c>
      <c r="G828">
        <v>8.67</v>
      </c>
      <c r="H828">
        <v>8.67</v>
      </c>
      <c r="I828">
        <v>166.68</v>
      </c>
      <c r="K828">
        <v>2</v>
      </c>
      <c r="L828">
        <v>0</v>
      </c>
      <c r="M828">
        <v>0</v>
      </c>
      <c r="N828">
        <v>0</v>
      </c>
      <c r="O828" t="s">
        <v>3451</v>
      </c>
      <c r="Q828">
        <v>0</v>
      </c>
      <c r="R828">
        <v>6</v>
      </c>
      <c r="S828">
        <v>0</v>
      </c>
      <c r="T828" t="s">
        <v>3559</v>
      </c>
      <c r="U828">
        <v>42395</v>
      </c>
      <c r="W828" t="s">
        <v>591</v>
      </c>
      <c r="X828" t="s">
        <v>201</v>
      </c>
      <c r="Y828" t="s">
        <v>332</v>
      </c>
      <c r="Z828" t="s">
        <v>333</v>
      </c>
      <c r="AA828" t="s">
        <v>204</v>
      </c>
      <c r="AB828" t="s">
        <v>3560</v>
      </c>
      <c r="AD828">
        <v>0</v>
      </c>
      <c r="AE828">
        <v>0</v>
      </c>
      <c r="AF828" t="s">
        <v>3555</v>
      </c>
      <c r="AG828" t="s">
        <v>207</v>
      </c>
      <c r="AI828">
        <v>0</v>
      </c>
      <c r="AJ828">
        <v>0</v>
      </c>
      <c r="AK828" t="s">
        <v>208</v>
      </c>
      <c r="AL828">
        <v>0</v>
      </c>
      <c r="AM828">
        <v>0</v>
      </c>
      <c r="AN828">
        <v>1</v>
      </c>
      <c r="AO828">
        <v>0</v>
      </c>
      <c r="AP828">
        <v>0</v>
      </c>
      <c r="AQ828">
        <v>0</v>
      </c>
      <c r="AT828">
        <v>0</v>
      </c>
      <c r="AV828">
        <v>2.1425130000000001</v>
      </c>
      <c r="AW828">
        <v>0</v>
      </c>
      <c r="AZ828">
        <v>0</v>
      </c>
      <c r="BA828">
        <v>0</v>
      </c>
      <c r="BB828">
        <v>0</v>
      </c>
      <c r="BC828" t="s">
        <v>3455</v>
      </c>
      <c r="BD828">
        <v>0</v>
      </c>
    </row>
    <row r="829" spans="1:56" x14ac:dyDescent="0.2">
      <c r="A829" t="s">
        <v>3561</v>
      </c>
      <c r="B829" t="s">
        <v>86</v>
      </c>
      <c r="D829">
        <v>330</v>
      </c>
      <c r="G829">
        <v>8.67</v>
      </c>
      <c r="H829">
        <v>8.67</v>
      </c>
      <c r="I829">
        <v>167.61</v>
      </c>
      <c r="K829">
        <v>1</v>
      </c>
      <c r="L829">
        <v>1</v>
      </c>
      <c r="M829">
        <v>0</v>
      </c>
      <c r="N829">
        <v>0.17</v>
      </c>
      <c r="O829" t="s">
        <v>3451</v>
      </c>
      <c r="Q829">
        <v>0</v>
      </c>
      <c r="R829">
        <v>40</v>
      </c>
      <c r="S829">
        <v>0</v>
      </c>
      <c r="T829" t="s">
        <v>3562</v>
      </c>
      <c r="U829">
        <v>42571</v>
      </c>
      <c r="V829">
        <v>42413</v>
      </c>
      <c r="W829" t="s">
        <v>263</v>
      </c>
      <c r="X829" t="s">
        <v>201</v>
      </c>
      <c r="Y829" t="s">
        <v>332</v>
      </c>
      <c r="Z829" t="s">
        <v>333</v>
      </c>
      <c r="AA829" t="s">
        <v>204</v>
      </c>
      <c r="AB829" t="s">
        <v>3563</v>
      </c>
      <c r="AD829">
        <v>0</v>
      </c>
      <c r="AE829">
        <v>0</v>
      </c>
      <c r="AF829" t="s">
        <v>3555</v>
      </c>
      <c r="AG829" t="s">
        <v>207</v>
      </c>
      <c r="AI829">
        <v>0</v>
      </c>
      <c r="AJ829">
        <v>0</v>
      </c>
      <c r="AK829" t="s">
        <v>208</v>
      </c>
      <c r="AL829">
        <v>0</v>
      </c>
      <c r="AM829">
        <v>0</v>
      </c>
      <c r="AN829">
        <v>1</v>
      </c>
      <c r="AO829">
        <v>0</v>
      </c>
      <c r="AP829">
        <v>0</v>
      </c>
      <c r="AQ829">
        <v>0</v>
      </c>
      <c r="AT829">
        <v>0</v>
      </c>
      <c r="AV829">
        <v>2.6609370000000001</v>
      </c>
      <c r="AW829">
        <v>0</v>
      </c>
      <c r="AZ829">
        <v>0</v>
      </c>
      <c r="BA829">
        <v>0</v>
      </c>
      <c r="BB829">
        <v>0</v>
      </c>
      <c r="BC829" t="s">
        <v>3455</v>
      </c>
      <c r="BD829">
        <v>0</v>
      </c>
    </row>
    <row r="830" spans="1:56" x14ac:dyDescent="0.2">
      <c r="A830" t="s">
        <v>3564</v>
      </c>
      <c r="B830" t="s">
        <v>3565</v>
      </c>
      <c r="D830">
        <v>264</v>
      </c>
      <c r="G830">
        <v>6.94</v>
      </c>
      <c r="H830">
        <v>6.94</v>
      </c>
      <c r="I830">
        <v>134.09285700000001</v>
      </c>
      <c r="K830">
        <v>3</v>
      </c>
      <c r="L830">
        <v>0</v>
      </c>
      <c r="M830">
        <v>16</v>
      </c>
      <c r="N830">
        <v>10.67</v>
      </c>
      <c r="O830" t="s">
        <v>3451</v>
      </c>
      <c r="P830" t="s">
        <v>564</v>
      </c>
      <c r="Q830">
        <v>50</v>
      </c>
      <c r="R830">
        <v>34</v>
      </c>
      <c r="S830">
        <v>0</v>
      </c>
      <c r="T830" t="s">
        <v>3566</v>
      </c>
      <c r="U830">
        <v>42582</v>
      </c>
      <c r="V830">
        <v>42585</v>
      </c>
      <c r="W830" t="s">
        <v>289</v>
      </c>
      <c r="X830" t="s">
        <v>201</v>
      </c>
      <c r="Y830" t="s">
        <v>332</v>
      </c>
      <c r="Z830" t="s">
        <v>333</v>
      </c>
      <c r="AA830" t="s">
        <v>204</v>
      </c>
      <c r="AB830" t="s">
        <v>3567</v>
      </c>
      <c r="AC830" t="s">
        <v>218</v>
      </c>
      <c r="AD830">
        <v>0</v>
      </c>
      <c r="AE830">
        <v>0</v>
      </c>
      <c r="AF830" t="s">
        <v>3555</v>
      </c>
      <c r="AG830" t="s">
        <v>207</v>
      </c>
      <c r="AI830">
        <v>0</v>
      </c>
      <c r="AJ830">
        <v>0</v>
      </c>
      <c r="AK830" t="s">
        <v>281</v>
      </c>
      <c r="AL830">
        <v>0</v>
      </c>
      <c r="AM830">
        <v>0</v>
      </c>
      <c r="AN830">
        <v>1</v>
      </c>
      <c r="AO830">
        <v>1</v>
      </c>
      <c r="AP830">
        <v>1</v>
      </c>
      <c r="AQ830">
        <v>0</v>
      </c>
      <c r="AR830">
        <v>42495</v>
      </c>
      <c r="AS830">
        <v>1</v>
      </c>
      <c r="AT830">
        <v>0</v>
      </c>
      <c r="AV830">
        <v>2.0374020000000002</v>
      </c>
      <c r="AW830">
        <v>0</v>
      </c>
      <c r="AZ830">
        <v>0</v>
      </c>
      <c r="BA830">
        <v>0</v>
      </c>
      <c r="BB830">
        <v>0</v>
      </c>
      <c r="BC830" t="s">
        <v>3455</v>
      </c>
      <c r="BD830">
        <v>0</v>
      </c>
    </row>
    <row r="831" spans="1:56" x14ac:dyDescent="0.2">
      <c r="A831" t="s">
        <v>3568</v>
      </c>
      <c r="B831" t="s">
        <v>83</v>
      </c>
      <c r="D831">
        <v>116</v>
      </c>
      <c r="G831">
        <v>3.04</v>
      </c>
      <c r="H831">
        <v>3.04</v>
      </c>
      <c r="I831">
        <v>56.567757999999998</v>
      </c>
      <c r="K831">
        <v>6</v>
      </c>
      <c r="L831">
        <v>6</v>
      </c>
      <c r="M831">
        <v>0</v>
      </c>
      <c r="N831">
        <v>0.33</v>
      </c>
      <c r="O831" t="s">
        <v>3451</v>
      </c>
      <c r="Q831">
        <v>0</v>
      </c>
      <c r="R831">
        <v>105</v>
      </c>
      <c r="S831">
        <v>0</v>
      </c>
      <c r="T831" t="s">
        <v>3569</v>
      </c>
      <c r="U831">
        <v>42581</v>
      </c>
      <c r="V831">
        <v>42508</v>
      </c>
      <c r="W831" t="s">
        <v>263</v>
      </c>
      <c r="X831" t="s">
        <v>201</v>
      </c>
      <c r="Y831" t="s">
        <v>332</v>
      </c>
      <c r="Z831" t="s">
        <v>333</v>
      </c>
      <c r="AA831" t="s">
        <v>204</v>
      </c>
      <c r="AB831" t="s">
        <v>3554</v>
      </c>
      <c r="AC831" t="s">
        <v>218</v>
      </c>
      <c r="AD831">
        <v>0</v>
      </c>
      <c r="AE831">
        <v>0</v>
      </c>
      <c r="AF831" t="s">
        <v>3570</v>
      </c>
      <c r="AG831" t="s">
        <v>207</v>
      </c>
      <c r="AH831" t="s">
        <v>409</v>
      </c>
      <c r="AI831">
        <v>0</v>
      </c>
      <c r="AJ831">
        <v>0</v>
      </c>
      <c r="AK831" t="s">
        <v>208</v>
      </c>
      <c r="AL831">
        <v>0</v>
      </c>
      <c r="AM831">
        <v>0</v>
      </c>
      <c r="AN831">
        <v>1</v>
      </c>
      <c r="AO831">
        <v>0</v>
      </c>
      <c r="AP831">
        <v>0</v>
      </c>
      <c r="AQ831">
        <v>0</v>
      </c>
      <c r="AR831">
        <v>41973</v>
      </c>
      <c r="AS831">
        <v>0</v>
      </c>
      <c r="AT831">
        <v>0</v>
      </c>
      <c r="AV831">
        <v>0.90397000000000005</v>
      </c>
      <c r="AW831">
        <v>0</v>
      </c>
      <c r="AZ831">
        <v>0</v>
      </c>
      <c r="BA831">
        <v>0</v>
      </c>
      <c r="BB831">
        <v>0</v>
      </c>
      <c r="BC831" t="s">
        <v>3455</v>
      </c>
      <c r="BD831">
        <v>0</v>
      </c>
    </row>
    <row r="832" spans="1:56" x14ac:dyDescent="0.2">
      <c r="A832" t="s">
        <v>3571</v>
      </c>
      <c r="B832" t="s">
        <v>3572</v>
      </c>
      <c r="D832">
        <v>55</v>
      </c>
      <c r="G832">
        <v>1.43</v>
      </c>
      <c r="H832">
        <v>1.43</v>
      </c>
      <c r="I832">
        <v>27.535</v>
      </c>
      <c r="K832">
        <v>2</v>
      </c>
      <c r="L832">
        <v>0</v>
      </c>
      <c r="M832">
        <v>1</v>
      </c>
      <c r="N832">
        <v>1.83</v>
      </c>
      <c r="O832" t="s">
        <v>3451</v>
      </c>
      <c r="Q832">
        <v>7</v>
      </c>
      <c r="R832">
        <v>95</v>
      </c>
      <c r="S832">
        <v>0</v>
      </c>
      <c r="T832" t="s">
        <v>3573</v>
      </c>
      <c r="U832">
        <v>42525</v>
      </c>
      <c r="V832">
        <v>42524</v>
      </c>
      <c r="W832" t="s">
        <v>238</v>
      </c>
      <c r="X832" t="s">
        <v>201</v>
      </c>
      <c r="Y832" t="s">
        <v>332</v>
      </c>
      <c r="Z832" t="s">
        <v>333</v>
      </c>
      <c r="AA832" t="s">
        <v>204</v>
      </c>
      <c r="AC832" t="s">
        <v>218</v>
      </c>
      <c r="AD832">
        <v>0</v>
      </c>
      <c r="AE832">
        <v>0</v>
      </c>
      <c r="AF832" t="s">
        <v>3574</v>
      </c>
      <c r="AG832" t="s">
        <v>207</v>
      </c>
      <c r="AH832" t="s">
        <v>2350</v>
      </c>
      <c r="AI832">
        <v>0</v>
      </c>
      <c r="AJ832">
        <v>0</v>
      </c>
      <c r="AK832" t="s">
        <v>208</v>
      </c>
      <c r="AL832">
        <v>0</v>
      </c>
      <c r="AM832">
        <v>0</v>
      </c>
      <c r="AN832">
        <v>1</v>
      </c>
      <c r="AO832">
        <v>0</v>
      </c>
      <c r="AP832">
        <v>0</v>
      </c>
      <c r="AQ832">
        <v>0</v>
      </c>
      <c r="AR832">
        <v>42457</v>
      </c>
      <c r="AS832">
        <v>1</v>
      </c>
      <c r="AT832">
        <v>0</v>
      </c>
      <c r="AV832">
        <v>0.41187400000000002</v>
      </c>
      <c r="AW832">
        <v>0</v>
      </c>
      <c r="AZ832">
        <v>0</v>
      </c>
      <c r="BA832">
        <v>0</v>
      </c>
      <c r="BB832">
        <v>0</v>
      </c>
      <c r="BC832" t="s">
        <v>3455</v>
      </c>
      <c r="BD832">
        <v>0</v>
      </c>
    </row>
    <row r="833" spans="1:56" x14ac:dyDescent="0.2">
      <c r="A833" t="s">
        <v>3575</v>
      </c>
      <c r="B833" t="s">
        <v>83</v>
      </c>
      <c r="D833">
        <v>52</v>
      </c>
      <c r="G833">
        <v>1.36</v>
      </c>
      <c r="H833">
        <v>1.36</v>
      </c>
      <c r="I833">
        <v>26.338750000000001</v>
      </c>
      <c r="K833">
        <v>6</v>
      </c>
      <c r="L833">
        <v>6</v>
      </c>
      <c r="M833">
        <v>1</v>
      </c>
      <c r="N833">
        <v>1</v>
      </c>
      <c r="O833" t="s">
        <v>3451</v>
      </c>
      <c r="Q833">
        <v>11</v>
      </c>
      <c r="R833">
        <v>366</v>
      </c>
      <c r="S833">
        <v>0</v>
      </c>
      <c r="T833" t="s">
        <v>3576</v>
      </c>
      <c r="U833">
        <v>42573</v>
      </c>
      <c r="V833">
        <v>42582</v>
      </c>
      <c r="W833" t="s">
        <v>200</v>
      </c>
      <c r="X833" t="s">
        <v>201</v>
      </c>
      <c r="Y833" t="s">
        <v>332</v>
      </c>
      <c r="Z833" t="s">
        <v>333</v>
      </c>
      <c r="AA833" t="s">
        <v>204</v>
      </c>
      <c r="AC833" t="s">
        <v>245</v>
      </c>
      <c r="AD833">
        <v>0</v>
      </c>
      <c r="AE833">
        <v>0</v>
      </c>
      <c r="AF833" t="s">
        <v>3574</v>
      </c>
      <c r="AG833" t="s">
        <v>207</v>
      </c>
      <c r="AI833">
        <v>0</v>
      </c>
      <c r="AJ833">
        <v>0</v>
      </c>
      <c r="AK833" t="s">
        <v>208</v>
      </c>
      <c r="AL833">
        <v>0</v>
      </c>
      <c r="AM833">
        <v>0</v>
      </c>
      <c r="AN833">
        <v>1</v>
      </c>
      <c r="AO833">
        <v>0</v>
      </c>
      <c r="AP833">
        <v>0</v>
      </c>
      <c r="AQ833">
        <v>0</v>
      </c>
      <c r="AR833">
        <v>42563</v>
      </c>
      <c r="AS833">
        <v>1</v>
      </c>
      <c r="AT833">
        <v>0</v>
      </c>
      <c r="AV833">
        <v>0.412491</v>
      </c>
      <c r="AW833">
        <v>0</v>
      </c>
      <c r="AZ833">
        <v>0</v>
      </c>
      <c r="BA833">
        <v>0</v>
      </c>
      <c r="BB833">
        <v>0</v>
      </c>
      <c r="BC833" t="s">
        <v>3455</v>
      </c>
      <c r="BD833">
        <v>0</v>
      </c>
    </row>
    <row r="834" spans="1:56" x14ac:dyDescent="0.2">
      <c r="A834" t="s">
        <v>3577</v>
      </c>
      <c r="B834" t="s">
        <v>3572</v>
      </c>
      <c r="D834">
        <v>52</v>
      </c>
      <c r="G834">
        <v>1.36</v>
      </c>
      <c r="H834">
        <v>1.36</v>
      </c>
      <c r="I834">
        <v>26.34</v>
      </c>
      <c r="K834">
        <v>1</v>
      </c>
      <c r="L834">
        <v>1</v>
      </c>
      <c r="M834">
        <v>0</v>
      </c>
      <c r="N834">
        <v>0.5</v>
      </c>
      <c r="O834" t="s">
        <v>3451</v>
      </c>
      <c r="Q834">
        <v>25</v>
      </c>
      <c r="R834">
        <v>325</v>
      </c>
      <c r="S834">
        <v>0</v>
      </c>
      <c r="T834" t="s">
        <v>3578</v>
      </c>
      <c r="U834">
        <v>42570</v>
      </c>
      <c r="V834">
        <v>42442</v>
      </c>
      <c r="W834" t="s">
        <v>263</v>
      </c>
      <c r="X834" t="s">
        <v>201</v>
      </c>
      <c r="Y834" t="s">
        <v>332</v>
      </c>
      <c r="Z834" t="s">
        <v>333</v>
      </c>
      <c r="AA834" t="s">
        <v>204</v>
      </c>
      <c r="AC834" t="s">
        <v>218</v>
      </c>
      <c r="AD834">
        <v>0</v>
      </c>
      <c r="AE834">
        <v>0</v>
      </c>
      <c r="AF834" t="s">
        <v>3579</v>
      </c>
      <c r="AG834" t="s">
        <v>207</v>
      </c>
      <c r="AH834" t="s">
        <v>2350</v>
      </c>
      <c r="AI834">
        <v>0</v>
      </c>
      <c r="AJ834">
        <v>0</v>
      </c>
      <c r="AK834" t="s">
        <v>208</v>
      </c>
      <c r="AL834">
        <v>0</v>
      </c>
      <c r="AM834">
        <v>0</v>
      </c>
      <c r="AN834">
        <v>1</v>
      </c>
      <c r="AO834">
        <v>0</v>
      </c>
      <c r="AP834">
        <v>0</v>
      </c>
      <c r="AQ834">
        <v>0</v>
      </c>
      <c r="AR834">
        <v>42485</v>
      </c>
      <c r="AS834">
        <v>0</v>
      </c>
      <c r="AT834">
        <v>0</v>
      </c>
      <c r="AV834">
        <v>0.41733100000000001</v>
      </c>
      <c r="AW834">
        <v>0</v>
      </c>
      <c r="AZ834">
        <v>0</v>
      </c>
      <c r="BA834">
        <v>0</v>
      </c>
      <c r="BB834">
        <v>0</v>
      </c>
      <c r="BC834" t="s">
        <v>3455</v>
      </c>
      <c r="BD834">
        <v>0</v>
      </c>
    </row>
    <row r="835" spans="1:56" x14ac:dyDescent="0.2">
      <c r="A835" t="s">
        <v>3580</v>
      </c>
      <c r="B835" t="s">
        <v>3581</v>
      </c>
      <c r="D835">
        <v>111</v>
      </c>
      <c r="G835">
        <v>2.91</v>
      </c>
      <c r="H835">
        <v>2.91</v>
      </c>
      <c r="I835">
        <v>56.26</v>
      </c>
      <c r="K835">
        <v>1</v>
      </c>
      <c r="L835">
        <v>1</v>
      </c>
      <c r="M835">
        <v>0</v>
      </c>
      <c r="N835">
        <v>0</v>
      </c>
      <c r="O835" t="s">
        <v>3451</v>
      </c>
      <c r="Q835">
        <v>0</v>
      </c>
      <c r="R835">
        <v>19969</v>
      </c>
      <c r="S835">
        <v>0</v>
      </c>
      <c r="T835" t="s">
        <v>3582</v>
      </c>
      <c r="U835">
        <v>42579</v>
      </c>
      <c r="V835">
        <v>42240</v>
      </c>
      <c r="W835" t="s">
        <v>411</v>
      </c>
      <c r="X835" t="s">
        <v>201</v>
      </c>
      <c r="Y835" t="s">
        <v>332</v>
      </c>
      <c r="Z835" t="s">
        <v>333</v>
      </c>
      <c r="AA835" t="s">
        <v>204</v>
      </c>
      <c r="AB835" t="s">
        <v>3583</v>
      </c>
      <c r="AC835" t="s">
        <v>218</v>
      </c>
      <c r="AD835">
        <v>0</v>
      </c>
      <c r="AE835">
        <v>0</v>
      </c>
      <c r="AF835" t="s">
        <v>3584</v>
      </c>
      <c r="AG835" t="s">
        <v>207</v>
      </c>
      <c r="AI835">
        <v>0</v>
      </c>
      <c r="AJ835">
        <v>0</v>
      </c>
      <c r="AK835" t="s">
        <v>208</v>
      </c>
      <c r="AL835">
        <v>0</v>
      </c>
      <c r="AM835">
        <v>0</v>
      </c>
      <c r="AN835">
        <v>1</v>
      </c>
      <c r="AO835">
        <v>0</v>
      </c>
      <c r="AP835">
        <v>0</v>
      </c>
      <c r="AQ835">
        <v>0</v>
      </c>
      <c r="AR835">
        <v>41442</v>
      </c>
      <c r="AS835">
        <v>0</v>
      </c>
      <c r="AT835">
        <v>0</v>
      </c>
      <c r="AV835">
        <v>0.85311300000000001</v>
      </c>
      <c r="AW835">
        <v>0</v>
      </c>
      <c r="AZ835">
        <v>0</v>
      </c>
      <c r="BA835">
        <v>0</v>
      </c>
      <c r="BB835">
        <v>0</v>
      </c>
      <c r="BC835" t="s">
        <v>3455</v>
      </c>
      <c r="BD835">
        <v>0</v>
      </c>
    </row>
    <row r="836" spans="1:56" x14ac:dyDescent="0.2">
      <c r="A836" t="s">
        <v>3585</v>
      </c>
      <c r="B836" t="s">
        <v>3581</v>
      </c>
      <c r="D836">
        <v>88</v>
      </c>
      <c r="G836">
        <v>2.29</v>
      </c>
      <c r="H836">
        <v>2.29</v>
      </c>
      <c r="I836">
        <v>53.32</v>
      </c>
      <c r="K836">
        <v>2</v>
      </c>
      <c r="L836">
        <v>0</v>
      </c>
      <c r="M836">
        <v>0</v>
      </c>
      <c r="N836">
        <v>0</v>
      </c>
      <c r="O836" t="s">
        <v>3451</v>
      </c>
      <c r="Q836">
        <v>17</v>
      </c>
      <c r="R836">
        <v>511</v>
      </c>
      <c r="S836">
        <v>0</v>
      </c>
      <c r="T836" t="s">
        <v>3586</v>
      </c>
      <c r="U836">
        <v>42174</v>
      </c>
      <c r="V836">
        <v>42173</v>
      </c>
      <c r="W836" t="s">
        <v>211</v>
      </c>
      <c r="X836" t="s">
        <v>201</v>
      </c>
      <c r="Y836" t="s">
        <v>332</v>
      </c>
      <c r="Z836" t="s">
        <v>333</v>
      </c>
      <c r="AA836" t="s">
        <v>204</v>
      </c>
      <c r="AB836" t="s">
        <v>3543</v>
      </c>
      <c r="AD836">
        <v>0</v>
      </c>
      <c r="AE836">
        <v>0</v>
      </c>
      <c r="AF836" t="s">
        <v>3587</v>
      </c>
      <c r="AG836" t="s">
        <v>207</v>
      </c>
      <c r="AI836">
        <v>0</v>
      </c>
      <c r="AJ836">
        <v>1</v>
      </c>
      <c r="AK836" t="s">
        <v>208</v>
      </c>
      <c r="AL836">
        <v>0</v>
      </c>
      <c r="AM836">
        <v>0</v>
      </c>
      <c r="AN836">
        <v>1</v>
      </c>
      <c r="AO836">
        <v>0</v>
      </c>
      <c r="AP836">
        <v>0</v>
      </c>
      <c r="AQ836">
        <v>0</v>
      </c>
      <c r="AR836">
        <v>42359</v>
      </c>
      <c r="AS836">
        <v>0</v>
      </c>
      <c r="AT836">
        <v>0</v>
      </c>
      <c r="AV836">
        <v>0.99981100000000001</v>
      </c>
      <c r="AW836">
        <v>0</v>
      </c>
      <c r="AZ836">
        <v>0</v>
      </c>
      <c r="BA836">
        <v>0</v>
      </c>
      <c r="BB836">
        <v>0</v>
      </c>
      <c r="BC836" t="s">
        <v>3455</v>
      </c>
      <c r="BD836">
        <v>0</v>
      </c>
    </row>
    <row r="837" spans="1:56" x14ac:dyDescent="0.2">
      <c r="A837" t="s">
        <v>3588</v>
      </c>
      <c r="B837" t="s">
        <v>3581</v>
      </c>
      <c r="D837">
        <v>62</v>
      </c>
      <c r="G837">
        <v>1.61</v>
      </c>
      <c r="H837">
        <v>1.61</v>
      </c>
      <c r="I837">
        <v>30.242000000000001</v>
      </c>
      <c r="K837">
        <v>5</v>
      </c>
      <c r="L837">
        <v>0</v>
      </c>
      <c r="M837">
        <v>1</v>
      </c>
      <c r="N837">
        <v>2</v>
      </c>
      <c r="O837" t="s">
        <v>3451</v>
      </c>
      <c r="Q837">
        <v>0</v>
      </c>
      <c r="R837">
        <v>107</v>
      </c>
      <c r="S837">
        <v>0</v>
      </c>
      <c r="T837" t="s">
        <v>3589</v>
      </c>
      <c r="U837">
        <v>42481</v>
      </c>
      <c r="V837">
        <v>42468</v>
      </c>
      <c r="W837" t="s">
        <v>238</v>
      </c>
      <c r="X837" t="s">
        <v>201</v>
      </c>
      <c r="Y837" t="s">
        <v>332</v>
      </c>
      <c r="Z837" t="s">
        <v>333</v>
      </c>
      <c r="AA837" t="s">
        <v>204</v>
      </c>
      <c r="AB837" t="s">
        <v>3590</v>
      </c>
      <c r="AD837">
        <v>0</v>
      </c>
      <c r="AE837">
        <v>0</v>
      </c>
      <c r="AF837" t="s">
        <v>3591</v>
      </c>
      <c r="AG837" t="s">
        <v>207</v>
      </c>
      <c r="AI837">
        <v>0</v>
      </c>
      <c r="AJ837">
        <v>0</v>
      </c>
      <c r="AK837" t="s">
        <v>208</v>
      </c>
      <c r="AL837">
        <v>0</v>
      </c>
      <c r="AM837">
        <v>0</v>
      </c>
      <c r="AN837">
        <v>1</v>
      </c>
      <c r="AO837">
        <v>0</v>
      </c>
      <c r="AP837">
        <v>0</v>
      </c>
      <c r="AQ837">
        <v>0</v>
      </c>
      <c r="AR837">
        <v>42471</v>
      </c>
      <c r="AS837">
        <v>1</v>
      </c>
      <c r="AT837">
        <v>0</v>
      </c>
      <c r="AV837">
        <v>0.45224999999999999</v>
      </c>
      <c r="AW837">
        <v>0</v>
      </c>
      <c r="AZ837">
        <v>0</v>
      </c>
      <c r="BA837">
        <v>0</v>
      </c>
      <c r="BB837">
        <v>0</v>
      </c>
      <c r="BC837" t="s">
        <v>3455</v>
      </c>
      <c r="BD837">
        <v>0</v>
      </c>
    </row>
    <row r="838" spans="1:56" x14ac:dyDescent="0.2">
      <c r="A838" t="s">
        <v>3592</v>
      </c>
      <c r="B838" t="s">
        <v>3581</v>
      </c>
      <c r="D838">
        <v>203</v>
      </c>
      <c r="G838">
        <v>5.33</v>
      </c>
      <c r="H838">
        <v>5.33</v>
      </c>
      <c r="I838">
        <v>102.936796</v>
      </c>
      <c r="K838">
        <v>10</v>
      </c>
      <c r="L838">
        <v>5</v>
      </c>
      <c r="M838">
        <v>9</v>
      </c>
      <c r="N838">
        <v>14.5</v>
      </c>
      <c r="O838" t="s">
        <v>3451</v>
      </c>
      <c r="Q838">
        <v>19</v>
      </c>
      <c r="R838">
        <v>1049</v>
      </c>
      <c r="S838">
        <v>0</v>
      </c>
      <c r="T838" t="s">
        <v>3593</v>
      </c>
      <c r="U838">
        <v>42571</v>
      </c>
      <c r="V838">
        <v>42580</v>
      </c>
      <c r="W838" t="s">
        <v>397</v>
      </c>
      <c r="X838" t="s">
        <v>201</v>
      </c>
      <c r="Y838" t="s">
        <v>332</v>
      </c>
      <c r="Z838" t="s">
        <v>333</v>
      </c>
      <c r="AA838" t="s">
        <v>204</v>
      </c>
      <c r="AB838" t="s">
        <v>3594</v>
      </c>
      <c r="AC838" t="s">
        <v>218</v>
      </c>
      <c r="AD838">
        <v>0</v>
      </c>
      <c r="AE838">
        <v>0</v>
      </c>
      <c r="AF838" t="s">
        <v>3591</v>
      </c>
      <c r="AG838" t="s">
        <v>207</v>
      </c>
      <c r="AH838" t="s">
        <v>3595</v>
      </c>
      <c r="AI838">
        <v>0</v>
      </c>
      <c r="AJ838">
        <v>0</v>
      </c>
      <c r="AK838" t="s">
        <v>208</v>
      </c>
      <c r="AL838">
        <v>0</v>
      </c>
      <c r="AM838">
        <v>0</v>
      </c>
      <c r="AN838">
        <v>1</v>
      </c>
      <c r="AO838">
        <v>0</v>
      </c>
      <c r="AP838">
        <v>0</v>
      </c>
      <c r="AQ838">
        <v>0</v>
      </c>
      <c r="AT838">
        <v>0</v>
      </c>
      <c r="AV838">
        <v>1.59772</v>
      </c>
      <c r="AW838">
        <v>0</v>
      </c>
      <c r="AZ838">
        <v>0</v>
      </c>
      <c r="BA838">
        <v>0</v>
      </c>
      <c r="BB838">
        <v>0</v>
      </c>
      <c r="BC838" t="s">
        <v>3455</v>
      </c>
      <c r="BD838">
        <v>0</v>
      </c>
    </row>
    <row r="839" spans="1:56" x14ac:dyDescent="0.2">
      <c r="A839" t="s">
        <v>3596</v>
      </c>
      <c r="B839" t="s">
        <v>3581</v>
      </c>
      <c r="C839" t="s">
        <v>196</v>
      </c>
      <c r="D839">
        <v>158</v>
      </c>
      <c r="G839">
        <v>4.1500000000000004</v>
      </c>
      <c r="H839">
        <v>4.1500000000000004</v>
      </c>
      <c r="I839">
        <v>80.209999999999994</v>
      </c>
      <c r="K839">
        <v>2</v>
      </c>
      <c r="L839">
        <v>2</v>
      </c>
      <c r="M839">
        <v>0</v>
      </c>
      <c r="N839">
        <v>0.17</v>
      </c>
      <c r="O839" t="s">
        <v>3451</v>
      </c>
      <c r="Q839">
        <v>0</v>
      </c>
      <c r="R839">
        <v>38</v>
      </c>
      <c r="S839">
        <v>0</v>
      </c>
      <c r="T839" t="s">
        <v>3597</v>
      </c>
      <c r="U839">
        <v>42579</v>
      </c>
      <c r="V839">
        <v>42531</v>
      </c>
      <c r="W839" t="s">
        <v>263</v>
      </c>
      <c r="X839" t="s">
        <v>201</v>
      </c>
      <c r="Y839" t="s">
        <v>332</v>
      </c>
      <c r="Z839" t="s">
        <v>333</v>
      </c>
      <c r="AA839" t="s">
        <v>204</v>
      </c>
      <c r="AB839" t="s">
        <v>3598</v>
      </c>
      <c r="AC839" t="s">
        <v>218</v>
      </c>
      <c r="AD839">
        <v>0</v>
      </c>
      <c r="AE839">
        <v>0</v>
      </c>
      <c r="AF839" t="s">
        <v>3599</v>
      </c>
      <c r="AG839" t="s">
        <v>207</v>
      </c>
      <c r="AI839">
        <v>0</v>
      </c>
      <c r="AJ839">
        <v>0</v>
      </c>
      <c r="AK839" t="s">
        <v>208</v>
      </c>
      <c r="AL839">
        <v>0</v>
      </c>
      <c r="AM839">
        <v>0</v>
      </c>
      <c r="AN839">
        <v>1</v>
      </c>
      <c r="AO839">
        <v>0</v>
      </c>
      <c r="AP839">
        <v>0</v>
      </c>
      <c r="AQ839">
        <v>0</v>
      </c>
      <c r="AT839">
        <v>0</v>
      </c>
      <c r="AV839">
        <v>1.2162850000000001</v>
      </c>
      <c r="AW839">
        <v>0</v>
      </c>
      <c r="AZ839">
        <v>0</v>
      </c>
      <c r="BA839">
        <v>0</v>
      </c>
      <c r="BB839">
        <v>0</v>
      </c>
      <c r="BC839" t="s">
        <v>3455</v>
      </c>
      <c r="BD839">
        <v>0</v>
      </c>
    </row>
    <row r="840" spans="1:56" x14ac:dyDescent="0.2">
      <c r="A840" t="s">
        <v>3600</v>
      </c>
      <c r="B840" t="s">
        <v>83</v>
      </c>
      <c r="D840">
        <v>71</v>
      </c>
      <c r="G840">
        <v>1.86</v>
      </c>
      <c r="H840">
        <v>1.86</v>
      </c>
      <c r="I840">
        <v>42.33</v>
      </c>
      <c r="K840">
        <v>2</v>
      </c>
      <c r="L840">
        <v>0</v>
      </c>
      <c r="M840">
        <v>0</v>
      </c>
      <c r="N840">
        <v>0</v>
      </c>
      <c r="O840" t="s">
        <v>3451</v>
      </c>
      <c r="Q840">
        <v>0</v>
      </c>
      <c r="T840" t="s">
        <v>3601</v>
      </c>
      <c r="U840">
        <v>42188</v>
      </c>
      <c r="W840" t="s">
        <v>591</v>
      </c>
      <c r="X840" t="s">
        <v>201</v>
      </c>
      <c r="Y840" t="s">
        <v>332</v>
      </c>
      <c r="Z840" t="s">
        <v>333</v>
      </c>
      <c r="AA840" t="s">
        <v>204</v>
      </c>
      <c r="AD840">
        <v>0</v>
      </c>
      <c r="AE840">
        <v>0</v>
      </c>
      <c r="AF840" t="s">
        <v>3602</v>
      </c>
      <c r="AG840" t="s">
        <v>207</v>
      </c>
      <c r="AI840">
        <v>0</v>
      </c>
      <c r="AJ840">
        <v>1</v>
      </c>
      <c r="AK840" t="s">
        <v>208</v>
      </c>
      <c r="AN840">
        <v>1</v>
      </c>
      <c r="AO840">
        <v>0</v>
      </c>
      <c r="AP840">
        <v>0</v>
      </c>
      <c r="AQ840">
        <v>0</v>
      </c>
      <c r="AT840">
        <v>0</v>
      </c>
      <c r="AV840">
        <v>0.76057200000000003</v>
      </c>
      <c r="AW840">
        <v>0</v>
      </c>
      <c r="AZ840">
        <v>0</v>
      </c>
      <c r="BA840">
        <v>0</v>
      </c>
      <c r="BB840">
        <v>0</v>
      </c>
      <c r="BC840" t="s">
        <v>3455</v>
      </c>
      <c r="BD840">
        <v>0</v>
      </c>
    </row>
    <row r="841" spans="1:56" x14ac:dyDescent="0.2">
      <c r="A841" t="s">
        <v>3603</v>
      </c>
      <c r="B841" t="s">
        <v>83</v>
      </c>
      <c r="D841">
        <v>78</v>
      </c>
      <c r="G841">
        <v>2.0499999999999998</v>
      </c>
      <c r="H841">
        <v>2.0499999999999998</v>
      </c>
      <c r="I841">
        <v>37.64</v>
      </c>
      <c r="K841">
        <v>1</v>
      </c>
      <c r="L841">
        <v>0</v>
      </c>
      <c r="M841">
        <v>0</v>
      </c>
      <c r="N841">
        <v>0</v>
      </c>
      <c r="O841" t="s">
        <v>3451</v>
      </c>
      <c r="Q841">
        <v>0</v>
      </c>
      <c r="R841">
        <v>7</v>
      </c>
      <c r="S841">
        <v>0</v>
      </c>
      <c r="T841" t="s">
        <v>3604</v>
      </c>
      <c r="U841">
        <v>42445</v>
      </c>
      <c r="V841">
        <v>41355</v>
      </c>
      <c r="W841" t="s">
        <v>2160</v>
      </c>
      <c r="X841" t="s">
        <v>201</v>
      </c>
      <c r="Y841" t="s">
        <v>332</v>
      </c>
      <c r="Z841" t="s">
        <v>333</v>
      </c>
      <c r="AA841" t="s">
        <v>204</v>
      </c>
      <c r="AC841" t="s">
        <v>218</v>
      </c>
      <c r="AD841">
        <v>0</v>
      </c>
      <c r="AE841">
        <v>0</v>
      </c>
      <c r="AF841" t="s">
        <v>3602</v>
      </c>
      <c r="AG841" t="s">
        <v>207</v>
      </c>
      <c r="AI841">
        <v>0</v>
      </c>
      <c r="AJ841">
        <v>1</v>
      </c>
      <c r="AK841" t="s">
        <v>208</v>
      </c>
      <c r="AL841">
        <v>0</v>
      </c>
      <c r="AM841">
        <v>0</v>
      </c>
      <c r="AN841">
        <v>1</v>
      </c>
      <c r="AO841">
        <v>0</v>
      </c>
      <c r="AP841">
        <v>0</v>
      </c>
      <c r="AQ841">
        <v>0</v>
      </c>
      <c r="AT841">
        <v>0</v>
      </c>
      <c r="AV841">
        <v>0.53359199999999996</v>
      </c>
      <c r="AW841">
        <v>0</v>
      </c>
      <c r="AZ841">
        <v>0</v>
      </c>
      <c r="BA841">
        <v>0</v>
      </c>
      <c r="BB841">
        <v>0</v>
      </c>
      <c r="BC841" t="s">
        <v>3455</v>
      </c>
      <c r="BD841">
        <v>0</v>
      </c>
    </row>
    <row r="842" spans="1:56" x14ac:dyDescent="0.2">
      <c r="A842" t="s">
        <v>3605</v>
      </c>
      <c r="B842" t="s">
        <v>83</v>
      </c>
      <c r="D842">
        <v>62</v>
      </c>
      <c r="G842">
        <v>1.61</v>
      </c>
      <c r="H842">
        <v>1.61</v>
      </c>
      <c r="I842">
        <v>32.3125</v>
      </c>
      <c r="K842">
        <v>1</v>
      </c>
      <c r="L842">
        <v>1</v>
      </c>
      <c r="M842">
        <v>0</v>
      </c>
      <c r="N842">
        <v>0.17</v>
      </c>
      <c r="O842" t="s">
        <v>3451</v>
      </c>
      <c r="Q842">
        <v>0</v>
      </c>
      <c r="R842">
        <v>11</v>
      </c>
      <c r="S842">
        <v>0</v>
      </c>
      <c r="T842" t="s">
        <v>3606</v>
      </c>
      <c r="U842">
        <v>42413</v>
      </c>
      <c r="V842">
        <v>42413</v>
      </c>
      <c r="W842" t="s">
        <v>263</v>
      </c>
      <c r="X842" t="s">
        <v>201</v>
      </c>
      <c r="Y842" t="s">
        <v>332</v>
      </c>
      <c r="Z842" t="s">
        <v>333</v>
      </c>
      <c r="AA842" t="s">
        <v>204</v>
      </c>
      <c r="AC842" t="s">
        <v>218</v>
      </c>
      <c r="AD842">
        <v>0</v>
      </c>
      <c r="AE842">
        <v>0</v>
      </c>
      <c r="AF842" t="s">
        <v>3602</v>
      </c>
      <c r="AG842" t="s">
        <v>207</v>
      </c>
      <c r="AI842">
        <v>0</v>
      </c>
      <c r="AJ842">
        <v>0</v>
      </c>
      <c r="AK842" t="s">
        <v>208</v>
      </c>
      <c r="AL842">
        <v>0</v>
      </c>
      <c r="AM842">
        <v>0</v>
      </c>
      <c r="AN842">
        <v>1</v>
      </c>
      <c r="AO842">
        <v>0</v>
      </c>
      <c r="AP842">
        <v>0</v>
      </c>
      <c r="AQ842">
        <v>0</v>
      </c>
      <c r="AR842">
        <v>41600</v>
      </c>
      <c r="AS842">
        <v>0</v>
      </c>
      <c r="AT842">
        <v>0</v>
      </c>
      <c r="AV842">
        <v>0.48036699999999999</v>
      </c>
      <c r="AW842">
        <v>0</v>
      </c>
      <c r="AZ842">
        <v>0</v>
      </c>
      <c r="BA842">
        <v>0</v>
      </c>
      <c r="BB842">
        <v>0</v>
      </c>
      <c r="BC842" t="s">
        <v>3455</v>
      </c>
      <c r="BD842">
        <v>0</v>
      </c>
    </row>
    <row r="843" spans="1:56" x14ac:dyDescent="0.2">
      <c r="A843" t="s">
        <v>3607</v>
      </c>
      <c r="B843" t="s">
        <v>3581</v>
      </c>
      <c r="D843">
        <v>83</v>
      </c>
      <c r="G843">
        <v>2.16</v>
      </c>
      <c r="H843">
        <v>2.16</v>
      </c>
      <c r="I843">
        <v>42.717033999999998</v>
      </c>
      <c r="K843">
        <v>2</v>
      </c>
      <c r="L843">
        <v>0</v>
      </c>
      <c r="M843">
        <v>1</v>
      </c>
      <c r="N843">
        <v>1.33</v>
      </c>
      <c r="O843" t="s">
        <v>3451</v>
      </c>
      <c r="Q843">
        <v>4</v>
      </c>
      <c r="R843">
        <v>2015</v>
      </c>
      <c r="S843">
        <v>0</v>
      </c>
      <c r="T843" t="s">
        <v>3608</v>
      </c>
      <c r="U843">
        <v>42218</v>
      </c>
      <c r="V843">
        <v>42538</v>
      </c>
      <c r="W843" t="s">
        <v>200</v>
      </c>
      <c r="X843" t="s">
        <v>201</v>
      </c>
      <c r="Y843" t="s">
        <v>332</v>
      </c>
      <c r="Z843" t="s">
        <v>333</v>
      </c>
      <c r="AA843" t="s">
        <v>204</v>
      </c>
      <c r="AB843" t="s">
        <v>3609</v>
      </c>
      <c r="AD843">
        <v>0</v>
      </c>
      <c r="AE843">
        <v>0</v>
      </c>
      <c r="AF843" t="s">
        <v>3602</v>
      </c>
      <c r="AG843" t="s">
        <v>207</v>
      </c>
      <c r="AH843" t="s">
        <v>302</v>
      </c>
      <c r="AI843">
        <v>0</v>
      </c>
      <c r="AJ843">
        <v>0</v>
      </c>
      <c r="AK843" t="s">
        <v>208</v>
      </c>
      <c r="AL843">
        <v>0</v>
      </c>
      <c r="AM843">
        <v>0</v>
      </c>
      <c r="AN843">
        <v>1</v>
      </c>
      <c r="AO843">
        <v>0</v>
      </c>
      <c r="AP843">
        <v>0</v>
      </c>
      <c r="AQ843">
        <v>0</v>
      </c>
      <c r="AR843">
        <v>42541</v>
      </c>
      <c r="AS843">
        <v>1</v>
      </c>
      <c r="AT843">
        <v>0</v>
      </c>
      <c r="AV843">
        <v>0.74684799999999996</v>
      </c>
      <c r="AW843">
        <v>0</v>
      </c>
      <c r="AZ843">
        <v>0</v>
      </c>
      <c r="BA843">
        <v>0</v>
      </c>
      <c r="BB843">
        <v>0</v>
      </c>
      <c r="BC843" t="s">
        <v>3455</v>
      </c>
      <c r="BD843">
        <v>0</v>
      </c>
    </row>
    <row r="844" spans="1:56" x14ac:dyDescent="0.2">
      <c r="A844" t="s">
        <v>3610</v>
      </c>
      <c r="B844" t="s">
        <v>3581</v>
      </c>
      <c r="D844">
        <v>78</v>
      </c>
      <c r="G844">
        <v>2.0499999999999998</v>
      </c>
      <c r="H844">
        <v>2.0499999999999998</v>
      </c>
      <c r="I844">
        <v>39.520000000000003</v>
      </c>
      <c r="K844">
        <v>1</v>
      </c>
      <c r="L844">
        <v>1</v>
      </c>
      <c r="M844">
        <v>0</v>
      </c>
      <c r="N844">
        <v>0</v>
      </c>
      <c r="O844" t="s">
        <v>3451</v>
      </c>
      <c r="Q844">
        <v>4</v>
      </c>
      <c r="R844">
        <v>246</v>
      </c>
      <c r="S844">
        <v>0</v>
      </c>
      <c r="T844" t="s">
        <v>3611</v>
      </c>
      <c r="U844">
        <v>42579</v>
      </c>
      <c r="V844">
        <v>42020</v>
      </c>
      <c r="W844" t="s">
        <v>211</v>
      </c>
      <c r="X844" t="s">
        <v>201</v>
      </c>
      <c r="Y844" t="s">
        <v>332</v>
      </c>
      <c r="Z844" t="s">
        <v>333</v>
      </c>
      <c r="AA844" t="s">
        <v>204</v>
      </c>
      <c r="AB844" t="s">
        <v>3612</v>
      </c>
      <c r="AC844" t="s">
        <v>218</v>
      </c>
      <c r="AD844">
        <v>0</v>
      </c>
      <c r="AE844">
        <v>0</v>
      </c>
      <c r="AF844" t="s">
        <v>3602</v>
      </c>
      <c r="AG844" t="s">
        <v>207</v>
      </c>
      <c r="AI844">
        <v>0</v>
      </c>
      <c r="AJ844">
        <v>0</v>
      </c>
      <c r="AK844" t="s">
        <v>208</v>
      </c>
      <c r="AL844">
        <v>0</v>
      </c>
      <c r="AM844">
        <v>0</v>
      </c>
      <c r="AN844">
        <v>1</v>
      </c>
      <c r="AO844">
        <v>0</v>
      </c>
      <c r="AP844">
        <v>0</v>
      </c>
      <c r="AQ844">
        <v>0</v>
      </c>
      <c r="AT844">
        <v>0</v>
      </c>
      <c r="AV844">
        <v>0.59927200000000003</v>
      </c>
      <c r="AW844">
        <v>0</v>
      </c>
      <c r="AZ844">
        <v>0</v>
      </c>
      <c r="BA844">
        <v>0</v>
      </c>
      <c r="BB844">
        <v>0</v>
      </c>
      <c r="BC844" t="s">
        <v>3455</v>
      </c>
      <c r="BD844">
        <v>0</v>
      </c>
    </row>
    <row r="845" spans="1:56" x14ac:dyDescent="0.2">
      <c r="A845" t="s">
        <v>3613</v>
      </c>
      <c r="B845" t="s">
        <v>3614</v>
      </c>
      <c r="D845">
        <v>95</v>
      </c>
      <c r="G845">
        <v>2.48</v>
      </c>
      <c r="H845">
        <v>2.48</v>
      </c>
      <c r="I845">
        <v>47.89</v>
      </c>
      <c r="K845">
        <v>1</v>
      </c>
      <c r="L845">
        <v>1</v>
      </c>
      <c r="M845">
        <v>0</v>
      </c>
      <c r="N845">
        <v>0.67</v>
      </c>
      <c r="O845" t="s">
        <v>3451</v>
      </c>
      <c r="Q845">
        <v>1</v>
      </c>
      <c r="R845">
        <v>40</v>
      </c>
      <c r="S845">
        <v>0</v>
      </c>
      <c r="T845" t="s">
        <v>3615</v>
      </c>
      <c r="U845">
        <v>42571</v>
      </c>
      <c r="V845">
        <v>42561</v>
      </c>
      <c r="W845" t="s">
        <v>263</v>
      </c>
      <c r="X845" t="s">
        <v>201</v>
      </c>
      <c r="Y845" t="s">
        <v>332</v>
      </c>
      <c r="Z845" t="s">
        <v>333</v>
      </c>
      <c r="AA845" t="s">
        <v>204</v>
      </c>
      <c r="AB845" t="s">
        <v>3616</v>
      </c>
      <c r="AC845" t="s">
        <v>218</v>
      </c>
      <c r="AD845">
        <v>0</v>
      </c>
      <c r="AE845">
        <v>0</v>
      </c>
      <c r="AF845" t="s">
        <v>3602</v>
      </c>
      <c r="AG845" t="s">
        <v>207</v>
      </c>
      <c r="AI845">
        <v>0</v>
      </c>
      <c r="AJ845">
        <v>0</v>
      </c>
      <c r="AK845" t="s">
        <v>208</v>
      </c>
      <c r="AL845">
        <v>0</v>
      </c>
      <c r="AM845">
        <v>0</v>
      </c>
      <c r="AN845">
        <v>1</v>
      </c>
      <c r="AO845">
        <v>0</v>
      </c>
      <c r="AP845">
        <v>0</v>
      </c>
      <c r="AQ845">
        <v>0</v>
      </c>
      <c r="AR845">
        <v>41526</v>
      </c>
      <c r="AS845">
        <v>0</v>
      </c>
      <c r="AT845">
        <v>0</v>
      </c>
      <c r="AV845">
        <v>0.76029000000000002</v>
      </c>
      <c r="AW845">
        <v>0</v>
      </c>
      <c r="AZ845">
        <v>0</v>
      </c>
      <c r="BA845">
        <v>0</v>
      </c>
      <c r="BB845">
        <v>0</v>
      </c>
      <c r="BC845" t="s">
        <v>3455</v>
      </c>
      <c r="BD845">
        <v>0</v>
      </c>
    </row>
    <row r="846" spans="1:56" x14ac:dyDescent="0.2">
      <c r="A846" t="s">
        <v>3617</v>
      </c>
      <c r="B846" t="s">
        <v>3618</v>
      </c>
      <c r="C846" t="s">
        <v>196</v>
      </c>
      <c r="D846">
        <v>117</v>
      </c>
      <c r="G846">
        <v>3.06</v>
      </c>
      <c r="H846">
        <v>3.06</v>
      </c>
      <c r="I846">
        <v>59.194167</v>
      </c>
      <c r="K846">
        <v>4</v>
      </c>
      <c r="L846">
        <v>4</v>
      </c>
      <c r="M846">
        <v>2</v>
      </c>
      <c r="N846">
        <v>3.33</v>
      </c>
      <c r="O846" t="s">
        <v>3451</v>
      </c>
      <c r="Q846">
        <v>17</v>
      </c>
      <c r="R846">
        <v>186</v>
      </c>
      <c r="S846">
        <v>0</v>
      </c>
      <c r="T846" t="s">
        <v>3619</v>
      </c>
      <c r="U846">
        <v>42584</v>
      </c>
      <c r="V846">
        <v>42585</v>
      </c>
      <c r="W846" t="s">
        <v>385</v>
      </c>
      <c r="X846" t="s">
        <v>201</v>
      </c>
      <c r="Y846" t="s">
        <v>332</v>
      </c>
      <c r="Z846" t="s">
        <v>333</v>
      </c>
      <c r="AA846" t="s">
        <v>204</v>
      </c>
      <c r="AB846" t="s">
        <v>3620</v>
      </c>
      <c r="AD846">
        <v>0</v>
      </c>
      <c r="AE846">
        <v>0</v>
      </c>
      <c r="AF846" t="s">
        <v>3621</v>
      </c>
      <c r="AG846" t="s">
        <v>207</v>
      </c>
      <c r="AI846">
        <v>0</v>
      </c>
      <c r="AJ846">
        <v>0</v>
      </c>
      <c r="AK846" t="s">
        <v>208</v>
      </c>
      <c r="AL846">
        <v>0</v>
      </c>
      <c r="AM846">
        <v>0</v>
      </c>
      <c r="AN846">
        <v>1</v>
      </c>
      <c r="AO846">
        <v>0</v>
      </c>
      <c r="AP846">
        <v>0</v>
      </c>
      <c r="AQ846">
        <v>0</v>
      </c>
      <c r="AR846">
        <v>41925</v>
      </c>
      <c r="AS846">
        <v>1</v>
      </c>
      <c r="AT846">
        <v>0</v>
      </c>
      <c r="AV846">
        <v>0.89984600000000003</v>
      </c>
      <c r="AW846">
        <v>0</v>
      </c>
      <c r="AZ846">
        <v>0</v>
      </c>
      <c r="BA846">
        <v>0</v>
      </c>
      <c r="BB846">
        <v>0</v>
      </c>
      <c r="BC846" t="s">
        <v>3455</v>
      </c>
      <c r="BD846">
        <v>0</v>
      </c>
    </row>
    <row r="847" spans="1:56" x14ac:dyDescent="0.2">
      <c r="A847" t="s">
        <v>3622</v>
      </c>
      <c r="B847" t="s">
        <v>83</v>
      </c>
      <c r="D847">
        <v>120</v>
      </c>
      <c r="G847">
        <v>3.14</v>
      </c>
      <c r="H847">
        <v>3.14</v>
      </c>
      <c r="I847">
        <v>23.035412000000001</v>
      </c>
      <c r="K847">
        <v>3</v>
      </c>
      <c r="L847">
        <v>0</v>
      </c>
      <c r="M847">
        <v>1</v>
      </c>
      <c r="N847">
        <v>3</v>
      </c>
      <c r="O847" t="s">
        <v>3451</v>
      </c>
      <c r="Q847">
        <v>33</v>
      </c>
      <c r="R847">
        <v>233</v>
      </c>
      <c r="S847">
        <v>0</v>
      </c>
      <c r="T847" t="s">
        <v>3623</v>
      </c>
      <c r="U847">
        <v>42461</v>
      </c>
      <c r="V847">
        <v>42556</v>
      </c>
      <c r="W847" t="s">
        <v>238</v>
      </c>
      <c r="X847" t="s">
        <v>201</v>
      </c>
      <c r="Y847" t="s">
        <v>332</v>
      </c>
      <c r="Z847" t="s">
        <v>333</v>
      </c>
      <c r="AA847" t="s">
        <v>204</v>
      </c>
      <c r="AC847" t="s">
        <v>218</v>
      </c>
      <c r="AD847">
        <v>0</v>
      </c>
      <c r="AE847">
        <v>0</v>
      </c>
      <c r="AF847" t="s">
        <v>3624</v>
      </c>
      <c r="AG847" t="s">
        <v>207</v>
      </c>
      <c r="AI847">
        <v>0</v>
      </c>
      <c r="AJ847">
        <v>0</v>
      </c>
      <c r="AK847" t="s">
        <v>208</v>
      </c>
      <c r="AL847">
        <v>0</v>
      </c>
      <c r="AM847">
        <v>0</v>
      </c>
      <c r="AN847">
        <v>1</v>
      </c>
      <c r="AO847">
        <v>0</v>
      </c>
      <c r="AP847">
        <v>0</v>
      </c>
      <c r="AQ847">
        <v>0</v>
      </c>
      <c r="AT847">
        <v>0</v>
      </c>
      <c r="AV847">
        <v>0.285497</v>
      </c>
      <c r="AW847">
        <v>0</v>
      </c>
      <c r="AZ847">
        <v>0</v>
      </c>
      <c r="BA847">
        <v>0</v>
      </c>
      <c r="BB847">
        <v>0</v>
      </c>
      <c r="BC847" t="s">
        <v>3455</v>
      </c>
      <c r="BD847">
        <v>0</v>
      </c>
    </row>
    <row r="848" spans="1:56" x14ac:dyDescent="0.2">
      <c r="A848" t="s">
        <v>3625</v>
      </c>
      <c r="B848" t="s">
        <v>83</v>
      </c>
      <c r="D848">
        <v>86</v>
      </c>
      <c r="G848">
        <v>2.2400000000000002</v>
      </c>
      <c r="H848">
        <v>2.2400000000000002</v>
      </c>
      <c r="I848">
        <v>28.397729999999999</v>
      </c>
      <c r="K848">
        <v>14</v>
      </c>
      <c r="L848">
        <v>0</v>
      </c>
      <c r="M848">
        <v>7</v>
      </c>
      <c r="N848">
        <v>10.5</v>
      </c>
      <c r="O848" t="s">
        <v>3451</v>
      </c>
      <c r="Q848">
        <v>85</v>
      </c>
      <c r="R848">
        <v>667</v>
      </c>
      <c r="S848">
        <v>0</v>
      </c>
      <c r="T848" t="s">
        <v>3626</v>
      </c>
      <c r="U848">
        <v>42579</v>
      </c>
      <c r="V848">
        <v>42585</v>
      </c>
      <c r="W848" t="s">
        <v>3627</v>
      </c>
      <c r="X848" t="s">
        <v>201</v>
      </c>
      <c r="Y848" t="s">
        <v>332</v>
      </c>
      <c r="Z848" t="s">
        <v>333</v>
      </c>
      <c r="AA848" t="s">
        <v>204</v>
      </c>
      <c r="AB848" t="s">
        <v>2562</v>
      </c>
      <c r="AC848" t="s">
        <v>245</v>
      </c>
      <c r="AD848">
        <v>0</v>
      </c>
      <c r="AE848">
        <v>0</v>
      </c>
      <c r="AF848" t="s">
        <v>3624</v>
      </c>
      <c r="AG848" t="s">
        <v>207</v>
      </c>
      <c r="AH848" t="s">
        <v>2350</v>
      </c>
      <c r="AI848">
        <v>0</v>
      </c>
      <c r="AJ848">
        <v>0</v>
      </c>
      <c r="AK848" t="s">
        <v>208</v>
      </c>
      <c r="AL848">
        <v>0</v>
      </c>
      <c r="AM848">
        <v>0</v>
      </c>
      <c r="AN848">
        <v>1</v>
      </c>
      <c r="AO848">
        <v>0</v>
      </c>
      <c r="AP848">
        <v>0</v>
      </c>
      <c r="AQ848">
        <v>0</v>
      </c>
      <c r="AT848">
        <v>0</v>
      </c>
      <c r="AV848">
        <v>0.43935299999999999</v>
      </c>
      <c r="AW848">
        <v>0</v>
      </c>
      <c r="AZ848">
        <v>0</v>
      </c>
      <c r="BA848">
        <v>0</v>
      </c>
      <c r="BB848">
        <v>0</v>
      </c>
      <c r="BC848" t="s">
        <v>3455</v>
      </c>
      <c r="BD848">
        <v>0</v>
      </c>
    </row>
    <row r="849" spans="1:56" x14ac:dyDescent="0.2">
      <c r="A849" t="s">
        <v>3628</v>
      </c>
      <c r="B849" t="s">
        <v>1901</v>
      </c>
      <c r="C849" t="s">
        <v>196</v>
      </c>
      <c r="D849">
        <v>45</v>
      </c>
      <c r="G849">
        <v>1.18</v>
      </c>
      <c r="H849">
        <v>1.18</v>
      </c>
      <c r="I849">
        <v>22.867840000000001</v>
      </c>
      <c r="K849">
        <v>60</v>
      </c>
      <c r="L849">
        <v>9</v>
      </c>
      <c r="M849">
        <v>60</v>
      </c>
      <c r="N849">
        <v>87.83</v>
      </c>
      <c r="O849" t="s">
        <v>3451</v>
      </c>
      <c r="P849" t="s">
        <v>564</v>
      </c>
      <c r="Q849">
        <v>332</v>
      </c>
      <c r="R849">
        <v>50522</v>
      </c>
      <c r="S849">
        <v>0</v>
      </c>
      <c r="T849" t="s">
        <v>3629</v>
      </c>
      <c r="U849">
        <v>42584</v>
      </c>
      <c r="V849">
        <v>42584</v>
      </c>
      <c r="W849" t="s">
        <v>230</v>
      </c>
      <c r="X849" t="s">
        <v>201</v>
      </c>
      <c r="Y849" t="s">
        <v>332</v>
      </c>
      <c r="Z849" t="s">
        <v>333</v>
      </c>
      <c r="AA849" t="s">
        <v>204</v>
      </c>
      <c r="AB849" t="s">
        <v>3630</v>
      </c>
      <c r="AD849">
        <v>0</v>
      </c>
      <c r="AE849">
        <v>0</v>
      </c>
      <c r="AF849" t="s">
        <v>3624</v>
      </c>
      <c r="AG849" t="s">
        <v>207</v>
      </c>
      <c r="AH849" t="s">
        <v>302</v>
      </c>
      <c r="AI849">
        <v>0</v>
      </c>
      <c r="AJ849">
        <v>0</v>
      </c>
      <c r="AK849" t="s">
        <v>208</v>
      </c>
      <c r="AL849">
        <v>0</v>
      </c>
      <c r="AM849">
        <v>0</v>
      </c>
      <c r="AN849">
        <v>1</v>
      </c>
      <c r="AO849">
        <v>1</v>
      </c>
      <c r="AP849">
        <v>1</v>
      </c>
      <c r="AQ849">
        <v>0</v>
      </c>
      <c r="AT849">
        <v>0</v>
      </c>
      <c r="AV849">
        <v>0.35319600000000001</v>
      </c>
      <c r="AW849">
        <v>0</v>
      </c>
      <c r="AZ849">
        <v>0</v>
      </c>
      <c r="BA849">
        <v>0</v>
      </c>
      <c r="BB849">
        <v>0</v>
      </c>
      <c r="BC849" t="s">
        <v>3455</v>
      </c>
      <c r="BD849">
        <v>0</v>
      </c>
    </row>
    <row r="850" spans="1:56" x14ac:dyDescent="0.2">
      <c r="A850" t="s">
        <v>3631</v>
      </c>
      <c r="B850" t="s">
        <v>3618</v>
      </c>
      <c r="D850">
        <v>97</v>
      </c>
      <c r="G850">
        <v>2.54</v>
      </c>
      <c r="H850">
        <v>2.54</v>
      </c>
      <c r="I850">
        <v>28.840147999999999</v>
      </c>
      <c r="K850">
        <v>5</v>
      </c>
      <c r="L850">
        <v>0</v>
      </c>
      <c r="M850">
        <v>1</v>
      </c>
      <c r="N850">
        <v>1</v>
      </c>
      <c r="O850" t="s">
        <v>3451</v>
      </c>
      <c r="Q850">
        <v>12</v>
      </c>
      <c r="R850">
        <v>246</v>
      </c>
      <c r="S850">
        <v>0</v>
      </c>
      <c r="T850" t="s">
        <v>3632</v>
      </c>
      <c r="U850">
        <v>42461</v>
      </c>
      <c r="V850">
        <v>42460</v>
      </c>
      <c r="W850" t="s">
        <v>3553</v>
      </c>
      <c r="X850" t="s">
        <v>201</v>
      </c>
      <c r="Y850" t="s">
        <v>332</v>
      </c>
      <c r="Z850" t="s">
        <v>333</v>
      </c>
      <c r="AA850" t="s">
        <v>204</v>
      </c>
      <c r="AB850" t="s">
        <v>3633</v>
      </c>
      <c r="AC850" t="s">
        <v>218</v>
      </c>
      <c r="AD850">
        <v>0</v>
      </c>
      <c r="AE850">
        <v>0</v>
      </c>
      <c r="AF850" t="s">
        <v>3624</v>
      </c>
      <c r="AG850" t="s">
        <v>207</v>
      </c>
      <c r="AI850">
        <v>0</v>
      </c>
      <c r="AJ850">
        <v>0</v>
      </c>
      <c r="AK850" t="s">
        <v>208</v>
      </c>
      <c r="AL850">
        <v>0</v>
      </c>
      <c r="AM850">
        <v>0</v>
      </c>
      <c r="AN850">
        <v>1</v>
      </c>
      <c r="AO850">
        <v>0</v>
      </c>
      <c r="AP850">
        <v>0</v>
      </c>
      <c r="AQ850">
        <v>0</v>
      </c>
      <c r="AR850">
        <v>42321</v>
      </c>
      <c r="AS850">
        <v>1</v>
      </c>
      <c r="AT850">
        <v>0</v>
      </c>
      <c r="AV850">
        <v>0.37153700000000001</v>
      </c>
      <c r="AW850">
        <v>0</v>
      </c>
      <c r="AZ850">
        <v>0</v>
      </c>
      <c r="BA850">
        <v>0</v>
      </c>
      <c r="BB850">
        <v>0</v>
      </c>
      <c r="BC850" t="s">
        <v>3455</v>
      </c>
      <c r="BD850">
        <v>0</v>
      </c>
    </row>
    <row r="851" spans="1:56" x14ac:dyDescent="0.2">
      <c r="A851" t="s">
        <v>3634</v>
      </c>
      <c r="B851" t="s">
        <v>1901</v>
      </c>
      <c r="D851">
        <v>117</v>
      </c>
      <c r="G851">
        <v>3.06</v>
      </c>
      <c r="H851">
        <v>3.06</v>
      </c>
      <c r="I851">
        <v>43.025333000000003</v>
      </c>
      <c r="K851">
        <v>15</v>
      </c>
      <c r="L851">
        <v>0</v>
      </c>
      <c r="M851">
        <v>6</v>
      </c>
      <c r="N851">
        <v>8.17</v>
      </c>
      <c r="O851" t="s">
        <v>3451</v>
      </c>
      <c r="Q851">
        <v>45</v>
      </c>
      <c r="R851">
        <v>228</v>
      </c>
      <c r="S851">
        <v>0</v>
      </c>
      <c r="T851" t="s">
        <v>3635</v>
      </c>
      <c r="U851">
        <v>42545</v>
      </c>
      <c r="V851">
        <v>42576</v>
      </c>
      <c r="W851" t="s">
        <v>415</v>
      </c>
      <c r="X851" t="s">
        <v>201</v>
      </c>
      <c r="Y851" t="s">
        <v>332</v>
      </c>
      <c r="Z851" t="s">
        <v>333</v>
      </c>
      <c r="AA851" t="s">
        <v>204</v>
      </c>
      <c r="AC851" t="s">
        <v>218</v>
      </c>
      <c r="AD851">
        <v>0</v>
      </c>
      <c r="AE851">
        <v>0</v>
      </c>
      <c r="AF851" t="s">
        <v>3621</v>
      </c>
      <c r="AG851" t="s">
        <v>207</v>
      </c>
      <c r="AI851">
        <v>0</v>
      </c>
      <c r="AJ851">
        <v>0</v>
      </c>
      <c r="AK851" t="s">
        <v>208</v>
      </c>
      <c r="AL851">
        <v>0</v>
      </c>
      <c r="AM851">
        <v>0</v>
      </c>
      <c r="AN851">
        <v>1</v>
      </c>
      <c r="AO851">
        <v>0</v>
      </c>
      <c r="AP851">
        <v>0</v>
      </c>
      <c r="AQ851">
        <v>0</v>
      </c>
      <c r="AT851">
        <v>0</v>
      </c>
      <c r="AV851">
        <v>0.67090499999999997</v>
      </c>
      <c r="AW851">
        <v>0</v>
      </c>
      <c r="AZ851">
        <v>0</v>
      </c>
      <c r="BA851">
        <v>0</v>
      </c>
      <c r="BB851">
        <v>0</v>
      </c>
      <c r="BC851" t="s">
        <v>3455</v>
      </c>
      <c r="BD851">
        <v>0</v>
      </c>
    </row>
    <row r="852" spans="1:56" x14ac:dyDescent="0.2">
      <c r="A852" t="s">
        <v>3636</v>
      </c>
      <c r="B852" t="s">
        <v>3618</v>
      </c>
      <c r="D852">
        <v>117</v>
      </c>
      <c r="G852">
        <v>3.06</v>
      </c>
      <c r="H852">
        <v>3.06</v>
      </c>
      <c r="I852">
        <v>50.924188000000001</v>
      </c>
      <c r="K852">
        <v>13</v>
      </c>
      <c r="L852">
        <v>0</v>
      </c>
      <c r="M852">
        <v>5</v>
      </c>
      <c r="N852">
        <v>6.5</v>
      </c>
      <c r="O852" t="s">
        <v>3451</v>
      </c>
      <c r="Q852">
        <v>32</v>
      </c>
      <c r="R852">
        <v>151</v>
      </c>
      <c r="S852">
        <v>0</v>
      </c>
      <c r="T852" t="s">
        <v>3637</v>
      </c>
      <c r="U852">
        <v>42564</v>
      </c>
      <c r="V852">
        <v>42561</v>
      </c>
      <c r="W852" t="s">
        <v>415</v>
      </c>
      <c r="X852" t="s">
        <v>201</v>
      </c>
      <c r="Y852" t="s">
        <v>332</v>
      </c>
      <c r="Z852" t="s">
        <v>333</v>
      </c>
      <c r="AA852" t="s">
        <v>204</v>
      </c>
      <c r="AC852" t="s">
        <v>218</v>
      </c>
      <c r="AD852">
        <v>0</v>
      </c>
      <c r="AE852">
        <v>0</v>
      </c>
      <c r="AF852" t="s">
        <v>3621</v>
      </c>
      <c r="AG852" t="s">
        <v>207</v>
      </c>
      <c r="AI852">
        <v>0</v>
      </c>
      <c r="AJ852">
        <v>0</v>
      </c>
      <c r="AK852" t="s">
        <v>208</v>
      </c>
      <c r="AL852">
        <v>0</v>
      </c>
      <c r="AM852">
        <v>0</v>
      </c>
      <c r="AN852">
        <v>1</v>
      </c>
      <c r="AO852">
        <v>0</v>
      </c>
      <c r="AP852">
        <v>0</v>
      </c>
      <c r="AQ852">
        <v>0</v>
      </c>
      <c r="AT852">
        <v>0</v>
      </c>
      <c r="AV852">
        <v>0.792655</v>
      </c>
      <c r="AW852">
        <v>0</v>
      </c>
      <c r="AZ852">
        <v>0</v>
      </c>
      <c r="BA852">
        <v>0</v>
      </c>
      <c r="BB852">
        <v>0</v>
      </c>
      <c r="BC852" t="s">
        <v>3455</v>
      </c>
      <c r="BD852">
        <v>0</v>
      </c>
    </row>
    <row r="853" spans="1:56" x14ac:dyDescent="0.2">
      <c r="A853" t="s">
        <v>3638</v>
      </c>
      <c r="B853" t="s">
        <v>83</v>
      </c>
      <c r="D853">
        <v>74</v>
      </c>
      <c r="G853">
        <v>1.94</v>
      </c>
      <c r="H853">
        <v>1.94</v>
      </c>
      <c r="I853">
        <v>37.533543000000002</v>
      </c>
      <c r="K853">
        <v>4</v>
      </c>
      <c r="L853">
        <v>0</v>
      </c>
      <c r="M853">
        <v>1</v>
      </c>
      <c r="N853">
        <v>4.67</v>
      </c>
      <c r="O853" t="s">
        <v>3451</v>
      </c>
      <c r="Q853">
        <v>85</v>
      </c>
      <c r="R853">
        <v>450</v>
      </c>
      <c r="S853">
        <v>0</v>
      </c>
      <c r="T853" t="s">
        <v>3639</v>
      </c>
      <c r="U853">
        <v>42519</v>
      </c>
      <c r="V853">
        <v>42584</v>
      </c>
      <c r="W853" t="s">
        <v>238</v>
      </c>
      <c r="X853" t="s">
        <v>201</v>
      </c>
      <c r="Y853" t="s">
        <v>332</v>
      </c>
      <c r="Z853" t="s">
        <v>333</v>
      </c>
      <c r="AA853" t="s">
        <v>204</v>
      </c>
      <c r="AC853" t="s">
        <v>245</v>
      </c>
      <c r="AD853">
        <v>0</v>
      </c>
      <c r="AE853">
        <v>0</v>
      </c>
      <c r="AF853" t="s">
        <v>3621</v>
      </c>
      <c r="AG853" t="s">
        <v>207</v>
      </c>
      <c r="AH853" t="s">
        <v>409</v>
      </c>
      <c r="AI853">
        <v>0</v>
      </c>
      <c r="AJ853">
        <v>0</v>
      </c>
      <c r="AK853" t="s">
        <v>208</v>
      </c>
      <c r="AL853">
        <v>0</v>
      </c>
      <c r="AM853">
        <v>0</v>
      </c>
      <c r="AN853">
        <v>1</v>
      </c>
      <c r="AO853">
        <v>0</v>
      </c>
      <c r="AP853">
        <v>0</v>
      </c>
      <c r="AQ853">
        <v>0</v>
      </c>
      <c r="AT853">
        <v>0</v>
      </c>
      <c r="AV853">
        <v>0.56778899999999999</v>
      </c>
      <c r="AW853">
        <v>0</v>
      </c>
      <c r="AZ853">
        <v>0</v>
      </c>
      <c r="BA853">
        <v>0</v>
      </c>
      <c r="BB853">
        <v>0</v>
      </c>
      <c r="BC853" t="s">
        <v>3455</v>
      </c>
      <c r="BD853">
        <v>0</v>
      </c>
    </row>
    <row r="854" spans="1:56" x14ac:dyDescent="0.2">
      <c r="A854" t="s">
        <v>3640</v>
      </c>
      <c r="B854" t="s">
        <v>83</v>
      </c>
      <c r="C854" t="s">
        <v>196</v>
      </c>
      <c r="D854">
        <v>66</v>
      </c>
      <c r="G854">
        <v>1.72</v>
      </c>
      <c r="H854">
        <v>1.72</v>
      </c>
      <c r="I854">
        <v>33.21</v>
      </c>
      <c r="K854">
        <v>2</v>
      </c>
      <c r="L854">
        <v>0</v>
      </c>
      <c r="M854">
        <v>0</v>
      </c>
      <c r="N854">
        <v>0.33</v>
      </c>
      <c r="O854" t="s">
        <v>3451</v>
      </c>
      <c r="Q854">
        <v>13</v>
      </c>
      <c r="R854">
        <v>74</v>
      </c>
      <c r="S854">
        <v>0</v>
      </c>
      <c r="T854" t="s">
        <v>3641</v>
      </c>
      <c r="U854">
        <v>42570</v>
      </c>
      <c r="V854">
        <v>42567</v>
      </c>
      <c r="W854" t="s">
        <v>263</v>
      </c>
      <c r="X854" t="s">
        <v>201</v>
      </c>
      <c r="Y854" t="s">
        <v>332</v>
      </c>
      <c r="Z854" t="s">
        <v>333</v>
      </c>
      <c r="AA854" t="s">
        <v>204</v>
      </c>
      <c r="AB854" t="s">
        <v>3642</v>
      </c>
      <c r="AC854" t="s">
        <v>218</v>
      </c>
      <c r="AD854">
        <v>0</v>
      </c>
      <c r="AE854">
        <v>0</v>
      </c>
      <c r="AF854" t="s">
        <v>3621</v>
      </c>
      <c r="AG854" t="s">
        <v>207</v>
      </c>
      <c r="AI854">
        <v>0</v>
      </c>
      <c r="AJ854">
        <v>0</v>
      </c>
      <c r="AK854" t="s">
        <v>208</v>
      </c>
      <c r="AL854">
        <v>0</v>
      </c>
      <c r="AM854">
        <v>0</v>
      </c>
      <c r="AN854">
        <v>1</v>
      </c>
      <c r="AO854">
        <v>0</v>
      </c>
      <c r="AP854">
        <v>0</v>
      </c>
      <c r="AQ854">
        <v>0</v>
      </c>
      <c r="AR854">
        <v>42164</v>
      </c>
      <c r="AS854">
        <v>0</v>
      </c>
      <c r="AT854">
        <v>0</v>
      </c>
      <c r="AV854">
        <v>0.52617899999999995</v>
      </c>
      <c r="AW854">
        <v>0</v>
      </c>
      <c r="AZ854">
        <v>0</v>
      </c>
      <c r="BA854">
        <v>0</v>
      </c>
      <c r="BB854">
        <v>0</v>
      </c>
      <c r="BC854" t="s">
        <v>3455</v>
      </c>
      <c r="BD854">
        <v>0</v>
      </c>
    </row>
    <row r="855" spans="1:56" x14ac:dyDescent="0.2">
      <c r="A855" t="s">
        <v>3643</v>
      </c>
      <c r="B855" t="s">
        <v>3618</v>
      </c>
      <c r="D855">
        <v>69</v>
      </c>
      <c r="G855">
        <v>1.8</v>
      </c>
      <c r="H855">
        <v>1.8</v>
      </c>
      <c r="I855">
        <v>36.134</v>
      </c>
      <c r="K855">
        <v>1</v>
      </c>
      <c r="L855">
        <v>1</v>
      </c>
      <c r="M855">
        <v>0</v>
      </c>
      <c r="N855">
        <v>0</v>
      </c>
      <c r="O855" t="s">
        <v>3451</v>
      </c>
      <c r="Q855">
        <v>0</v>
      </c>
      <c r="R855">
        <v>38</v>
      </c>
      <c r="S855">
        <v>0</v>
      </c>
      <c r="T855" t="s">
        <v>3644</v>
      </c>
      <c r="U855">
        <v>42194</v>
      </c>
      <c r="V855">
        <v>42197</v>
      </c>
      <c r="W855" t="s">
        <v>211</v>
      </c>
      <c r="X855" t="s">
        <v>201</v>
      </c>
      <c r="Y855" t="s">
        <v>332</v>
      </c>
      <c r="Z855" t="s">
        <v>333</v>
      </c>
      <c r="AA855" t="s">
        <v>204</v>
      </c>
      <c r="AB855" t="s">
        <v>3645</v>
      </c>
      <c r="AC855" t="s">
        <v>218</v>
      </c>
      <c r="AD855">
        <v>0</v>
      </c>
      <c r="AE855">
        <v>0</v>
      </c>
      <c r="AF855" t="s">
        <v>3646</v>
      </c>
      <c r="AG855" t="s">
        <v>207</v>
      </c>
      <c r="AI855">
        <v>0</v>
      </c>
      <c r="AJ855">
        <v>1</v>
      </c>
      <c r="AK855" t="s">
        <v>208</v>
      </c>
      <c r="AL855">
        <v>0</v>
      </c>
      <c r="AM855">
        <v>0</v>
      </c>
      <c r="AN855">
        <v>1</v>
      </c>
      <c r="AO855">
        <v>0</v>
      </c>
      <c r="AP855">
        <v>0</v>
      </c>
      <c r="AQ855">
        <v>0</v>
      </c>
      <c r="AT855">
        <v>0</v>
      </c>
      <c r="AV855">
        <v>0.69192600000000004</v>
      </c>
      <c r="AW855">
        <v>0</v>
      </c>
      <c r="AZ855">
        <v>0</v>
      </c>
      <c r="BA855">
        <v>0</v>
      </c>
      <c r="BB855">
        <v>0</v>
      </c>
      <c r="BC855" t="s">
        <v>3455</v>
      </c>
      <c r="BD855">
        <v>0</v>
      </c>
    </row>
    <row r="856" spans="1:56" x14ac:dyDescent="0.2">
      <c r="A856" t="s">
        <v>3647</v>
      </c>
      <c r="B856" t="s">
        <v>3648</v>
      </c>
      <c r="D856">
        <v>168</v>
      </c>
      <c r="G856">
        <v>4.4000000000000004</v>
      </c>
      <c r="H856">
        <v>4.4000000000000004</v>
      </c>
      <c r="I856">
        <v>85.01</v>
      </c>
      <c r="K856">
        <v>2</v>
      </c>
      <c r="L856">
        <v>0</v>
      </c>
      <c r="M856">
        <v>2</v>
      </c>
      <c r="N856">
        <v>2.17</v>
      </c>
      <c r="O856" t="s">
        <v>3451</v>
      </c>
      <c r="Q856">
        <v>21</v>
      </c>
      <c r="R856">
        <v>146</v>
      </c>
      <c r="S856">
        <v>0</v>
      </c>
      <c r="T856" t="s">
        <v>3649</v>
      </c>
      <c r="U856">
        <v>42577</v>
      </c>
      <c r="V856">
        <v>42576</v>
      </c>
      <c r="W856" t="s">
        <v>306</v>
      </c>
      <c r="X856" t="s">
        <v>201</v>
      </c>
      <c r="Y856" t="s">
        <v>332</v>
      </c>
      <c r="Z856" t="s">
        <v>333</v>
      </c>
      <c r="AA856" t="s">
        <v>204</v>
      </c>
      <c r="AB856" t="s">
        <v>3650</v>
      </c>
      <c r="AC856" t="s">
        <v>218</v>
      </c>
      <c r="AD856">
        <v>0</v>
      </c>
      <c r="AE856">
        <v>0</v>
      </c>
      <c r="AF856" t="s">
        <v>3651</v>
      </c>
      <c r="AG856" t="s">
        <v>207</v>
      </c>
      <c r="AH856" t="s">
        <v>3652</v>
      </c>
      <c r="AI856">
        <v>0</v>
      </c>
      <c r="AJ856">
        <v>0</v>
      </c>
      <c r="AK856" t="s">
        <v>208</v>
      </c>
      <c r="AL856">
        <v>0</v>
      </c>
      <c r="AM856">
        <v>0</v>
      </c>
      <c r="AN856">
        <v>1</v>
      </c>
      <c r="AO856">
        <v>0</v>
      </c>
      <c r="AP856">
        <v>0</v>
      </c>
      <c r="AQ856">
        <v>0</v>
      </c>
      <c r="AT856">
        <v>0</v>
      </c>
      <c r="AV856">
        <v>1.30949</v>
      </c>
      <c r="AW856">
        <v>0</v>
      </c>
      <c r="AZ856">
        <v>0</v>
      </c>
      <c r="BA856">
        <v>0</v>
      </c>
      <c r="BB856">
        <v>0</v>
      </c>
      <c r="BC856" t="s">
        <v>3455</v>
      </c>
      <c r="BD856">
        <v>0</v>
      </c>
    </row>
    <row r="857" spans="1:56" x14ac:dyDescent="0.2">
      <c r="A857" t="s">
        <v>3653</v>
      </c>
      <c r="B857" t="s">
        <v>3654</v>
      </c>
      <c r="D857">
        <v>69</v>
      </c>
      <c r="G857">
        <v>1.8</v>
      </c>
      <c r="H857">
        <v>1.8</v>
      </c>
      <c r="I857">
        <v>34.71</v>
      </c>
      <c r="K857">
        <v>2</v>
      </c>
      <c r="L857">
        <v>0</v>
      </c>
      <c r="M857">
        <v>2</v>
      </c>
      <c r="N857">
        <v>0.67</v>
      </c>
      <c r="O857" t="s">
        <v>3451</v>
      </c>
      <c r="P857" t="s">
        <v>564</v>
      </c>
      <c r="Q857">
        <v>11</v>
      </c>
      <c r="R857">
        <v>150</v>
      </c>
      <c r="S857">
        <v>0</v>
      </c>
      <c r="T857" t="s">
        <v>3655</v>
      </c>
      <c r="U857">
        <v>42504</v>
      </c>
      <c r="V857">
        <v>42504</v>
      </c>
      <c r="W857" t="s">
        <v>263</v>
      </c>
      <c r="X857" t="s">
        <v>201</v>
      </c>
      <c r="Y857" t="s">
        <v>332</v>
      </c>
      <c r="Z857" t="s">
        <v>333</v>
      </c>
      <c r="AA857" t="s">
        <v>204</v>
      </c>
      <c r="AB857" t="s">
        <v>3656</v>
      </c>
      <c r="AC857" t="s">
        <v>218</v>
      </c>
      <c r="AD857">
        <v>0</v>
      </c>
      <c r="AE857">
        <v>0</v>
      </c>
      <c r="AF857" t="s">
        <v>3657</v>
      </c>
      <c r="AG857" t="s">
        <v>207</v>
      </c>
      <c r="AI857">
        <v>0</v>
      </c>
      <c r="AJ857">
        <v>0</v>
      </c>
      <c r="AK857" t="s">
        <v>208</v>
      </c>
      <c r="AL857">
        <v>0</v>
      </c>
      <c r="AM857">
        <v>0</v>
      </c>
      <c r="AN857">
        <v>1</v>
      </c>
      <c r="AO857">
        <v>1</v>
      </c>
      <c r="AP857">
        <v>1</v>
      </c>
      <c r="AQ857">
        <v>0</v>
      </c>
      <c r="AR857">
        <v>41059</v>
      </c>
      <c r="AS857">
        <v>1</v>
      </c>
      <c r="AT857">
        <v>0</v>
      </c>
      <c r="AV857">
        <v>0.53457100000000002</v>
      </c>
      <c r="AW857">
        <v>0</v>
      </c>
      <c r="AZ857">
        <v>0</v>
      </c>
      <c r="BA857">
        <v>0</v>
      </c>
      <c r="BB857">
        <v>0</v>
      </c>
      <c r="BC857" t="s">
        <v>3455</v>
      </c>
      <c r="BD857">
        <v>0</v>
      </c>
    </row>
    <row r="858" spans="1:56" x14ac:dyDescent="0.2">
      <c r="A858" t="s">
        <v>3658</v>
      </c>
      <c r="B858" t="s">
        <v>36</v>
      </c>
      <c r="D858">
        <v>81</v>
      </c>
      <c r="G858">
        <v>2.11</v>
      </c>
      <c r="H858">
        <v>2.11</v>
      </c>
      <c r="I858">
        <v>40.71</v>
      </c>
      <c r="K858">
        <v>2</v>
      </c>
      <c r="L858">
        <v>0</v>
      </c>
      <c r="M858">
        <v>1</v>
      </c>
      <c r="N858">
        <v>1.67</v>
      </c>
      <c r="O858" t="s">
        <v>3451</v>
      </c>
      <c r="Q858">
        <v>0</v>
      </c>
      <c r="R858">
        <v>30</v>
      </c>
      <c r="S858">
        <v>0</v>
      </c>
      <c r="T858" t="s">
        <v>3659</v>
      </c>
      <c r="U858">
        <v>42544</v>
      </c>
      <c r="V858">
        <v>42544</v>
      </c>
      <c r="W858" t="s">
        <v>385</v>
      </c>
      <c r="X858" t="s">
        <v>201</v>
      </c>
      <c r="Y858" t="s">
        <v>332</v>
      </c>
      <c r="Z858" t="s">
        <v>333</v>
      </c>
      <c r="AA858" t="s">
        <v>204</v>
      </c>
      <c r="AB858" t="s">
        <v>3660</v>
      </c>
      <c r="AC858" t="s">
        <v>218</v>
      </c>
      <c r="AD858">
        <v>0</v>
      </c>
      <c r="AE858">
        <v>0</v>
      </c>
      <c r="AF858" t="s">
        <v>3661</v>
      </c>
      <c r="AG858" t="s">
        <v>207</v>
      </c>
      <c r="AI858">
        <v>0</v>
      </c>
      <c r="AJ858">
        <v>0</v>
      </c>
      <c r="AK858" t="s">
        <v>208</v>
      </c>
      <c r="AL858">
        <v>0</v>
      </c>
      <c r="AM858">
        <v>0</v>
      </c>
      <c r="AN858">
        <v>1</v>
      </c>
      <c r="AO858">
        <v>0</v>
      </c>
      <c r="AP858">
        <v>0</v>
      </c>
      <c r="AQ858">
        <v>0</v>
      </c>
      <c r="AR858">
        <v>42479</v>
      </c>
      <c r="AS858">
        <v>1</v>
      </c>
      <c r="AT858">
        <v>0</v>
      </c>
      <c r="AV858">
        <v>0.63892700000000002</v>
      </c>
      <c r="AW858">
        <v>0</v>
      </c>
      <c r="AZ858">
        <v>0</v>
      </c>
      <c r="BA858">
        <v>0</v>
      </c>
      <c r="BB858">
        <v>0</v>
      </c>
      <c r="BC858" t="s">
        <v>3455</v>
      </c>
      <c r="BD858">
        <v>0</v>
      </c>
    </row>
    <row r="859" spans="1:56" x14ac:dyDescent="0.2">
      <c r="A859" t="s">
        <v>3662</v>
      </c>
      <c r="B859" t="s">
        <v>83</v>
      </c>
      <c r="D859">
        <v>104</v>
      </c>
      <c r="G859">
        <v>2.73</v>
      </c>
      <c r="H859">
        <v>2.73</v>
      </c>
      <c r="I859">
        <v>52.677500000000002</v>
      </c>
      <c r="K859">
        <v>4</v>
      </c>
      <c r="L859">
        <v>0</v>
      </c>
      <c r="M859">
        <v>1</v>
      </c>
      <c r="N859">
        <v>3.67</v>
      </c>
      <c r="O859" t="s">
        <v>3451</v>
      </c>
      <c r="Q859">
        <v>12</v>
      </c>
      <c r="R859">
        <v>354</v>
      </c>
      <c r="S859">
        <v>0</v>
      </c>
      <c r="T859" t="s">
        <v>3663</v>
      </c>
      <c r="U859">
        <v>42491</v>
      </c>
      <c r="V859">
        <v>42490</v>
      </c>
      <c r="W859" t="s">
        <v>238</v>
      </c>
      <c r="X859" t="s">
        <v>201</v>
      </c>
      <c r="Y859" t="s">
        <v>332</v>
      </c>
      <c r="Z859" t="s">
        <v>333</v>
      </c>
      <c r="AA859" t="s">
        <v>204</v>
      </c>
      <c r="AC859" t="s">
        <v>218</v>
      </c>
      <c r="AD859">
        <v>0</v>
      </c>
      <c r="AE859">
        <v>0</v>
      </c>
      <c r="AF859" t="s">
        <v>3664</v>
      </c>
      <c r="AG859" t="s">
        <v>207</v>
      </c>
      <c r="AI859">
        <v>0</v>
      </c>
      <c r="AJ859">
        <v>0</v>
      </c>
      <c r="AK859" t="s">
        <v>208</v>
      </c>
      <c r="AL859">
        <v>0</v>
      </c>
      <c r="AM859">
        <v>0</v>
      </c>
      <c r="AN859">
        <v>1</v>
      </c>
      <c r="AO859">
        <v>0</v>
      </c>
      <c r="AP859">
        <v>0</v>
      </c>
      <c r="AQ859">
        <v>0</v>
      </c>
      <c r="AR859">
        <v>42405</v>
      </c>
      <c r="AS859">
        <v>1</v>
      </c>
      <c r="AT859">
        <v>0</v>
      </c>
      <c r="AV859">
        <v>0.81881999999999999</v>
      </c>
      <c r="AW859">
        <v>0</v>
      </c>
      <c r="AZ859">
        <v>0</v>
      </c>
      <c r="BA859">
        <v>0</v>
      </c>
      <c r="BB859">
        <v>0</v>
      </c>
      <c r="BC859" t="s">
        <v>3455</v>
      </c>
      <c r="BD859">
        <v>0</v>
      </c>
    </row>
    <row r="860" spans="1:56" x14ac:dyDescent="0.2">
      <c r="A860" t="s">
        <v>3665</v>
      </c>
      <c r="B860" t="s">
        <v>83</v>
      </c>
      <c r="D860">
        <v>34</v>
      </c>
      <c r="G860">
        <v>0.87</v>
      </c>
      <c r="H860">
        <v>0.87</v>
      </c>
      <c r="I860">
        <v>15.208212</v>
      </c>
      <c r="K860">
        <v>43</v>
      </c>
      <c r="L860">
        <v>6</v>
      </c>
      <c r="M860">
        <v>24</v>
      </c>
      <c r="N860">
        <v>38.83</v>
      </c>
      <c r="O860" t="s">
        <v>3451</v>
      </c>
      <c r="Q860">
        <v>198</v>
      </c>
      <c r="R860">
        <v>1550</v>
      </c>
      <c r="S860">
        <v>0</v>
      </c>
      <c r="T860" t="s">
        <v>3666</v>
      </c>
      <c r="U860">
        <v>42572</v>
      </c>
      <c r="V860">
        <v>42576</v>
      </c>
      <c r="W860" t="s">
        <v>2469</v>
      </c>
      <c r="X860" t="s">
        <v>201</v>
      </c>
      <c r="Y860" t="s">
        <v>332</v>
      </c>
      <c r="Z860" t="s">
        <v>333</v>
      </c>
      <c r="AA860" t="s">
        <v>204</v>
      </c>
      <c r="AB860" t="s">
        <v>3667</v>
      </c>
      <c r="AC860" t="s">
        <v>245</v>
      </c>
      <c r="AD860">
        <v>0</v>
      </c>
      <c r="AE860">
        <v>0</v>
      </c>
      <c r="AF860" t="s">
        <v>3664</v>
      </c>
      <c r="AG860" t="s">
        <v>207</v>
      </c>
      <c r="AI860">
        <v>0</v>
      </c>
      <c r="AJ860">
        <v>0</v>
      </c>
      <c r="AK860" t="s">
        <v>208</v>
      </c>
      <c r="AL860">
        <v>0</v>
      </c>
      <c r="AM860">
        <v>0</v>
      </c>
      <c r="AN860">
        <v>1</v>
      </c>
      <c r="AO860">
        <v>0</v>
      </c>
      <c r="AP860">
        <v>0</v>
      </c>
      <c r="AQ860">
        <v>0</v>
      </c>
      <c r="AT860">
        <v>0</v>
      </c>
      <c r="AV860">
        <v>0.23368800000000001</v>
      </c>
      <c r="AW860">
        <v>0</v>
      </c>
      <c r="AZ860">
        <v>0</v>
      </c>
      <c r="BA860">
        <v>0</v>
      </c>
      <c r="BB860">
        <v>0</v>
      </c>
      <c r="BC860" t="s">
        <v>3455</v>
      </c>
      <c r="BD860">
        <v>0</v>
      </c>
    </row>
    <row r="861" spans="1:56" x14ac:dyDescent="0.2">
      <c r="A861" t="s">
        <v>3668</v>
      </c>
      <c r="B861" t="s">
        <v>83</v>
      </c>
      <c r="C861" t="s">
        <v>196</v>
      </c>
      <c r="D861">
        <v>52</v>
      </c>
      <c r="G861">
        <v>1.36</v>
      </c>
      <c r="H861">
        <v>1.36</v>
      </c>
      <c r="I861">
        <v>22.881515</v>
      </c>
      <c r="K861">
        <v>23</v>
      </c>
      <c r="L861">
        <v>8</v>
      </c>
      <c r="M861">
        <v>3</v>
      </c>
      <c r="N861">
        <v>10.67</v>
      </c>
      <c r="O861" t="s">
        <v>3451</v>
      </c>
      <c r="Q861">
        <v>43</v>
      </c>
      <c r="R861">
        <v>494</v>
      </c>
      <c r="S861">
        <v>0</v>
      </c>
      <c r="T861" t="s">
        <v>3669</v>
      </c>
      <c r="U861">
        <v>42490</v>
      </c>
      <c r="V861">
        <v>42560</v>
      </c>
      <c r="W861" t="s">
        <v>2016</v>
      </c>
      <c r="X861" t="s">
        <v>201</v>
      </c>
      <c r="Y861" t="s">
        <v>332</v>
      </c>
      <c r="Z861" t="s">
        <v>333</v>
      </c>
      <c r="AA861" t="s">
        <v>204</v>
      </c>
      <c r="AC861" t="s">
        <v>218</v>
      </c>
      <c r="AD861">
        <v>0</v>
      </c>
      <c r="AE861">
        <v>0</v>
      </c>
      <c r="AF861" t="s">
        <v>3664</v>
      </c>
      <c r="AG861" t="s">
        <v>207</v>
      </c>
      <c r="AI861">
        <v>0</v>
      </c>
      <c r="AJ861">
        <v>0</v>
      </c>
      <c r="AK861" t="s">
        <v>208</v>
      </c>
      <c r="AL861">
        <v>0</v>
      </c>
      <c r="AM861">
        <v>0</v>
      </c>
      <c r="AN861">
        <v>1</v>
      </c>
      <c r="AO861">
        <v>0</v>
      </c>
      <c r="AP861">
        <v>0</v>
      </c>
      <c r="AQ861">
        <v>0</v>
      </c>
      <c r="AT861">
        <v>0</v>
      </c>
      <c r="AV861">
        <v>0.34395799999999999</v>
      </c>
      <c r="AW861">
        <v>0</v>
      </c>
      <c r="AZ861">
        <v>0</v>
      </c>
      <c r="BA861">
        <v>0</v>
      </c>
      <c r="BB861">
        <v>0</v>
      </c>
      <c r="BC861" t="s">
        <v>3455</v>
      </c>
      <c r="BD861">
        <v>0</v>
      </c>
    </row>
    <row r="862" spans="1:56" x14ac:dyDescent="0.2">
      <c r="A862" t="s">
        <v>3670</v>
      </c>
      <c r="B862" t="s">
        <v>3671</v>
      </c>
      <c r="D862">
        <v>102</v>
      </c>
      <c r="G862">
        <v>2.66</v>
      </c>
      <c r="H862">
        <v>2.66</v>
      </c>
      <c r="I862">
        <v>45.934418000000001</v>
      </c>
      <c r="K862">
        <v>12</v>
      </c>
      <c r="L862">
        <v>0</v>
      </c>
      <c r="M862">
        <v>12</v>
      </c>
      <c r="N862">
        <v>19.170000000000002</v>
      </c>
      <c r="O862" t="s">
        <v>3451</v>
      </c>
      <c r="Q862">
        <v>73</v>
      </c>
      <c r="R862">
        <v>549</v>
      </c>
      <c r="S862">
        <v>0</v>
      </c>
      <c r="T862" t="s">
        <v>3672</v>
      </c>
      <c r="U862">
        <v>42548</v>
      </c>
      <c r="V862">
        <v>42552</v>
      </c>
      <c r="W862" t="s">
        <v>3627</v>
      </c>
      <c r="X862" t="s">
        <v>201</v>
      </c>
      <c r="Y862" t="s">
        <v>332</v>
      </c>
      <c r="Z862" t="s">
        <v>333</v>
      </c>
      <c r="AA862" t="s">
        <v>204</v>
      </c>
      <c r="AC862" t="s">
        <v>245</v>
      </c>
      <c r="AD862">
        <v>0</v>
      </c>
      <c r="AE862">
        <v>0</v>
      </c>
      <c r="AF862" t="s">
        <v>3664</v>
      </c>
      <c r="AG862" t="s">
        <v>207</v>
      </c>
      <c r="AH862" t="s">
        <v>409</v>
      </c>
      <c r="AI862">
        <v>0</v>
      </c>
      <c r="AJ862">
        <v>0</v>
      </c>
      <c r="AK862" t="s">
        <v>208</v>
      </c>
      <c r="AL862">
        <v>0</v>
      </c>
      <c r="AM862">
        <v>0</v>
      </c>
      <c r="AN862">
        <v>1</v>
      </c>
      <c r="AO862">
        <v>0</v>
      </c>
      <c r="AP862">
        <v>0</v>
      </c>
      <c r="AQ862">
        <v>0</v>
      </c>
      <c r="AT862">
        <v>0</v>
      </c>
      <c r="AV862">
        <v>0.68104699999999996</v>
      </c>
      <c r="AW862">
        <v>0</v>
      </c>
      <c r="AZ862">
        <v>0</v>
      </c>
      <c r="BA862">
        <v>0</v>
      </c>
      <c r="BB862">
        <v>0</v>
      </c>
      <c r="BC862" t="s">
        <v>3455</v>
      </c>
      <c r="BD862">
        <v>0</v>
      </c>
    </row>
    <row r="863" spans="1:56" x14ac:dyDescent="0.2">
      <c r="A863" t="s">
        <v>3673</v>
      </c>
      <c r="B863" t="s">
        <v>83</v>
      </c>
      <c r="D863">
        <v>83</v>
      </c>
      <c r="G863">
        <v>2.1800000000000002</v>
      </c>
      <c r="H863">
        <v>2.1800000000000002</v>
      </c>
      <c r="I863">
        <v>42.183602</v>
      </c>
      <c r="K863">
        <v>5</v>
      </c>
      <c r="L863">
        <v>0</v>
      </c>
      <c r="M863">
        <v>5</v>
      </c>
      <c r="N863">
        <v>7.33</v>
      </c>
      <c r="O863" t="s">
        <v>3451</v>
      </c>
      <c r="Q863">
        <v>19</v>
      </c>
      <c r="R863">
        <v>62967</v>
      </c>
      <c r="S863">
        <v>0</v>
      </c>
      <c r="T863" t="s">
        <v>3674</v>
      </c>
      <c r="U863">
        <v>42584</v>
      </c>
      <c r="V863">
        <v>42585</v>
      </c>
      <c r="W863" t="s">
        <v>415</v>
      </c>
      <c r="X863" t="s">
        <v>201</v>
      </c>
      <c r="Y863" t="s">
        <v>332</v>
      </c>
      <c r="Z863" t="s">
        <v>333</v>
      </c>
      <c r="AA863" t="s">
        <v>204</v>
      </c>
      <c r="AB863" t="s">
        <v>3675</v>
      </c>
      <c r="AC863" t="s">
        <v>218</v>
      </c>
      <c r="AD863">
        <v>0</v>
      </c>
      <c r="AE863">
        <v>0</v>
      </c>
      <c r="AF863" t="s">
        <v>3664</v>
      </c>
      <c r="AG863" t="s">
        <v>207</v>
      </c>
      <c r="AH863" t="s">
        <v>302</v>
      </c>
      <c r="AI863">
        <v>0</v>
      </c>
      <c r="AJ863">
        <v>0</v>
      </c>
      <c r="AK863" t="s">
        <v>208</v>
      </c>
      <c r="AL863">
        <v>0</v>
      </c>
      <c r="AM863">
        <v>0</v>
      </c>
      <c r="AN863">
        <v>1</v>
      </c>
      <c r="AO863">
        <v>0</v>
      </c>
      <c r="AP863">
        <v>0</v>
      </c>
      <c r="AQ863">
        <v>0</v>
      </c>
      <c r="AT863">
        <v>0</v>
      </c>
      <c r="AV863">
        <v>0.64847999999999995</v>
      </c>
      <c r="AW863">
        <v>0</v>
      </c>
      <c r="AZ863">
        <v>0</v>
      </c>
      <c r="BA863">
        <v>0</v>
      </c>
      <c r="BB863">
        <v>0</v>
      </c>
      <c r="BC863" t="s">
        <v>3455</v>
      </c>
      <c r="BD863">
        <v>0</v>
      </c>
    </row>
    <row r="864" spans="1:56" x14ac:dyDescent="0.2">
      <c r="A864" t="s">
        <v>3676</v>
      </c>
      <c r="B864" t="s">
        <v>87</v>
      </c>
      <c r="D864">
        <v>189</v>
      </c>
      <c r="G864">
        <v>4.96</v>
      </c>
      <c r="H864">
        <v>4.96</v>
      </c>
      <c r="I864">
        <v>95.769976</v>
      </c>
      <c r="K864">
        <v>16</v>
      </c>
      <c r="L864">
        <v>0</v>
      </c>
      <c r="M864">
        <v>15</v>
      </c>
      <c r="N864">
        <v>23.67</v>
      </c>
      <c r="O864" t="s">
        <v>3677</v>
      </c>
      <c r="Q864">
        <v>64</v>
      </c>
      <c r="R864">
        <v>783</v>
      </c>
      <c r="S864">
        <v>0</v>
      </c>
      <c r="T864" t="s">
        <v>3678</v>
      </c>
      <c r="U864">
        <v>42583</v>
      </c>
      <c r="V864">
        <v>42582</v>
      </c>
      <c r="W864" t="s">
        <v>397</v>
      </c>
      <c r="X864" t="s">
        <v>201</v>
      </c>
      <c r="Y864" t="s">
        <v>332</v>
      </c>
      <c r="Z864" t="s">
        <v>333</v>
      </c>
      <c r="AA864" t="s">
        <v>204</v>
      </c>
      <c r="AB864" t="s">
        <v>3679</v>
      </c>
      <c r="AC864" t="s">
        <v>218</v>
      </c>
      <c r="AD864">
        <v>0</v>
      </c>
      <c r="AE864">
        <v>0</v>
      </c>
      <c r="AF864" t="s">
        <v>3680</v>
      </c>
      <c r="AG864" t="s">
        <v>207</v>
      </c>
      <c r="AH864" t="s">
        <v>670</v>
      </c>
      <c r="AI864">
        <v>0</v>
      </c>
      <c r="AJ864">
        <v>0</v>
      </c>
      <c r="AK864" t="s">
        <v>208</v>
      </c>
      <c r="AL864">
        <v>0</v>
      </c>
      <c r="AM864">
        <v>0</v>
      </c>
      <c r="AN864">
        <v>1</v>
      </c>
      <c r="AO864">
        <v>0</v>
      </c>
      <c r="AP864">
        <v>0</v>
      </c>
      <c r="AQ864">
        <v>0</v>
      </c>
      <c r="AT864">
        <v>0</v>
      </c>
      <c r="AV864">
        <v>1.479293</v>
      </c>
      <c r="AW864">
        <v>0</v>
      </c>
      <c r="AZ864">
        <v>0</v>
      </c>
      <c r="BA864">
        <v>0</v>
      </c>
      <c r="BB864">
        <v>0</v>
      </c>
      <c r="BC864" t="s">
        <v>3455</v>
      </c>
      <c r="BD864">
        <v>0</v>
      </c>
    </row>
    <row r="865" spans="1:56" x14ac:dyDescent="0.2">
      <c r="A865" t="s">
        <v>3681</v>
      </c>
      <c r="B865" t="s">
        <v>87</v>
      </c>
      <c r="D865">
        <v>224</v>
      </c>
      <c r="G865">
        <v>5.89</v>
      </c>
      <c r="H865">
        <v>5.89</v>
      </c>
      <c r="I865">
        <v>113.74</v>
      </c>
      <c r="K865">
        <v>2</v>
      </c>
      <c r="L865">
        <v>0</v>
      </c>
      <c r="M865">
        <v>3</v>
      </c>
      <c r="N865">
        <v>0.67</v>
      </c>
      <c r="O865" t="s">
        <v>3677</v>
      </c>
      <c r="P865" t="s">
        <v>564</v>
      </c>
      <c r="Q865">
        <v>1</v>
      </c>
      <c r="R865">
        <v>49</v>
      </c>
      <c r="S865">
        <v>0</v>
      </c>
      <c r="T865" t="s">
        <v>3682</v>
      </c>
      <c r="U865">
        <v>42585</v>
      </c>
      <c r="V865">
        <v>42585</v>
      </c>
      <c r="W865" t="s">
        <v>263</v>
      </c>
      <c r="X865" t="s">
        <v>201</v>
      </c>
      <c r="Y865" t="s">
        <v>332</v>
      </c>
      <c r="Z865" t="s">
        <v>333</v>
      </c>
      <c r="AA865" t="s">
        <v>204</v>
      </c>
      <c r="AB865" t="s">
        <v>3683</v>
      </c>
      <c r="AC865" t="s">
        <v>245</v>
      </c>
      <c r="AD865">
        <v>0</v>
      </c>
      <c r="AE865">
        <v>0</v>
      </c>
      <c r="AF865" t="s">
        <v>3680</v>
      </c>
      <c r="AG865" t="s">
        <v>207</v>
      </c>
      <c r="AI865">
        <v>0</v>
      </c>
      <c r="AJ865">
        <v>0</v>
      </c>
      <c r="AK865" t="s">
        <v>208</v>
      </c>
      <c r="AL865">
        <v>0</v>
      </c>
      <c r="AM865">
        <v>0</v>
      </c>
      <c r="AN865">
        <v>1</v>
      </c>
      <c r="AO865">
        <v>1</v>
      </c>
      <c r="AP865">
        <v>1</v>
      </c>
      <c r="AQ865">
        <v>0</v>
      </c>
      <c r="AR865">
        <v>42576</v>
      </c>
      <c r="AS865">
        <v>1</v>
      </c>
      <c r="AT865">
        <v>0</v>
      </c>
      <c r="AV865">
        <v>1.7263310000000001</v>
      </c>
      <c r="AW865">
        <v>0</v>
      </c>
      <c r="AZ865">
        <v>0</v>
      </c>
      <c r="BA865">
        <v>0</v>
      </c>
      <c r="BB865">
        <v>0</v>
      </c>
      <c r="BC865" t="s">
        <v>3455</v>
      </c>
      <c r="BD865">
        <v>0</v>
      </c>
    </row>
    <row r="866" spans="1:56" x14ac:dyDescent="0.2">
      <c r="A866" t="s">
        <v>3684</v>
      </c>
      <c r="B866" t="s">
        <v>3685</v>
      </c>
      <c r="D866">
        <v>189</v>
      </c>
      <c r="G866">
        <v>4.96</v>
      </c>
      <c r="H866">
        <v>4.96</v>
      </c>
      <c r="I866">
        <v>66.275524000000004</v>
      </c>
      <c r="K866">
        <v>5</v>
      </c>
      <c r="L866">
        <v>0</v>
      </c>
      <c r="M866">
        <v>0</v>
      </c>
      <c r="N866">
        <v>0.17</v>
      </c>
      <c r="O866" t="s">
        <v>3677</v>
      </c>
      <c r="Q866">
        <v>10</v>
      </c>
      <c r="R866">
        <v>81</v>
      </c>
      <c r="S866">
        <v>0</v>
      </c>
      <c r="T866" t="s">
        <v>3686</v>
      </c>
      <c r="U866">
        <v>42240</v>
      </c>
      <c r="V866">
        <v>42576</v>
      </c>
      <c r="W866" t="s">
        <v>263</v>
      </c>
      <c r="X866" t="s">
        <v>201</v>
      </c>
      <c r="Y866" t="s">
        <v>332</v>
      </c>
      <c r="Z866" t="s">
        <v>333</v>
      </c>
      <c r="AA866" t="s">
        <v>204</v>
      </c>
      <c r="AB866" t="s">
        <v>3687</v>
      </c>
      <c r="AC866" t="s">
        <v>218</v>
      </c>
      <c r="AD866">
        <v>0</v>
      </c>
      <c r="AE866">
        <v>0</v>
      </c>
      <c r="AF866" t="s">
        <v>3680</v>
      </c>
      <c r="AG866" t="s">
        <v>207</v>
      </c>
      <c r="AI866">
        <v>0</v>
      </c>
      <c r="AJ866">
        <v>0</v>
      </c>
      <c r="AK866" t="s">
        <v>208</v>
      </c>
      <c r="AL866">
        <v>0</v>
      </c>
      <c r="AM866">
        <v>0</v>
      </c>
      <c r="AN866">
        <v>1</v>
      </c>
      <c r="AO866">
        <v>0</v>
      </c>
      <c r="AP866">
        <v>0</v>
      </c>
      <c r="AQ866">
        <v>0</v>
      </c>
      <c r="AR866">
        <v>42430</v>
      </c>
      <c r="AS866">
        <v>0</v>
      </c>
      <c r="AT866">
        <v>0</v>
      </c>
      <c r="AV866">
        <v>1.128061</v>
      </c>
      <c r="AW866">
        <v>0</v>
      </c>
      <c r="AZ866">
        <v>0</v>
      </c>
      <c r="BA866">
        <v>0</v>
      </c>
      <c r="BB866">
        <v>0</v>
      </c>
      <c r="BC866" t="s">
        <v>3455</v>
      </c>
      <c r="BD866">
        <v>0</v>
      </c>
    </row>
    <row r="867" spans="1:56" x14ac:dyDescent="0.2">
      <c r="A867" t="s">
        <v>3688</v>
      </c>
      <c r="B867" t="s">
        <v>87</v>
      </c>
      <c r="D867">
        <v>217</v>
      </c>
      <c r="G867">
        <v>5.7</v>
      </c>
      <c r="H867">
        <v>5.7</v>
      </c>
      <c r="I867">
        <v>109.622635</v>
      </c>
      <c r="K867">
        <v>16</v>
      </c>
      <c r="L867">
        <v>0</v>
      </c>
      <c r="M867">
        <v>13</v>
      </c>
      <c r="N867">
        <v>21.5</v>
      </c>
      <c r="O867" t="s">
        <v>3677</v>
      </c>
      <c r="Q867">
        <v>52</v>
      </c>
      <c r="R867">
        <v>744</v>
      </c>
      <c r="S867">
        <v>0</v>
      </c>
      <c r="T867" t="s">
        <v>3689</v>
      </c>
      <c r="U867">
        <v>42583</v>
      </c>
      <c r="V867">
        <v>42582</v>
      </c>
      <c r="W867" t="s">
        <v>397</v>
      </c>
      <c r="X867" t="s">
        <v>201</v>
      </c>
      <c r="Y867" t="s">
        <v>332</v>
      </c>
      <c r="Z867" t="s">
        <v>333</v>
      </c>
      <c r="AA867" t="s">
        <v>204</v>
      </c>
      <c r="AB867" t="s">
        <v>3679</v>
      </c>
      <c r="AC867" t="s">
        <v>218</v>
      </c>
      <c r="AD867">
        <v>0</v>
      </c>
      <c r="AE867">
        <v>0</v>
      </c>
      <c r="AF867" t="s">
        <v>3680</v>
      </c>
      <c r="AG867" t="s">
        <v>207</v>
      </c>
      <c r="AH867" t="s">
        <v>409</v>
      </c>
      <c r="AI867">
        <v>0</v>
      </c>
      <c r="AJ867">
        <v>0</v>
      </c>
      <c r="AK867" t="s">
        <v>208</v>
      </c>
      <c r="AL867">
        <v>0</v>
      </c>
      <c r="AM867">
        <v>0</v>
      </c>
      <c r="AN867">
        <v>1</v>
      </c>
      <c r="AO867">
        <v>0</v>
      </c>
      <c r="AP867">
        <v>0</v>
      </c>
      <c r="AQ867">
        <v>0</v>
      </c>
      <c r="AT867">
        <v>0</v>
      </c>
      <c r="AV867">
        <v>1.682477</v>
      </c>
      <c r="AW867">
        <v>0</v>
      </c>
      <c r="AZ867">
        <v>0</v>
      </c>
      <c r="BA867">
        <v>0</v>
      </c>
      <c r="BB867">
        <v>0</v>
      </c>
      <c r="BC867" t="s">
        <v>3455</v>
      </c>
      <c r="BD867">
        <v>0</v>
      </c>
    </row>
    <row r="868" spans="1:56" x14ac:dyDescent="0.2">
      <c r="A868" t="s">
        <v>3690</v>
      </c>
      <c r="B868" t="s">
        <v>87</v>
      </c>
      <c r="D868">
        <v>191</v>
      </c>
      <c r="G868">
        <v>5.0199999999999996</v>
      </c>
      <c r="H868">
        <v>5.0199999999999996</v>
      </c>
      <c r="I868">
        <v>95.36</v>
      </c>
      <c r="K868">
        <v>1</v>
      </c>
      <c r="L868">
        <v>0</v>
      </c>
      <c r="M868">
        <v>0</v>
      </c>
      <c r="N868">
        <v>0.33</v>
      </c>
      <c r="O868" t="s">
        <v>3677</v>
      </c>
      <c r="Q868">
        <v>0</v>
      </c>
      <c r="R868">
        <v>4</v>
      </c>
      <c r="S868">
        <v>0</v>
      </c>
      <c r="T868" t="s">
        <v>3691</v>
      </c>
      <c r="U868">
        <v>42556</v>
      </c>
      <c r="V868">
        <v>42535</v>
      </c>
      <c r="W868" t="s">
        <v>263</v>
      </c>
      <c r="X868" t="s">
        <v>201</v>
      </c>
      <c r="Y868" t="s">
        <v>332</v>
      </c>
      <c r="Z868" t="s">
        <v>333</v>
      </c>
      <c r="AA868" t="s">
        <v>204</v>
      </c>
      <c r="AC868" t="s">
        <v>218</v>
      </c>
      <c r="AD868">
        <v>0</v>
      </c>
      <c r="AE868">
        <v>0</v>
      </c>
      <c r="AF868" t="s">
        <v>3680</v>
      </c>
      <c r="AG868" t="s">
        <v>207</v>
      </c>
      <c r="AI868">
        <v>0</v>
      </c>
      <c r="AJ868">
        <v>0</v>
      </c>
      <c r="AK868" t="s">
        <v>208</v>
      </c>
      <c r="AL868">
        <v>0</v>
      </c>
      <c r="AM868">
        <v>0</v>
      </c>
      <c r="AN868">
        <v>1</v>
      </c>
      <c r="AO868">
        <v>0</v>
      </c>
      <c r="AP868">
        <v>0</v>
      </c>
      <c r="AQ868">
        <v>0</v>
      </c>
      <c r="AR868">
        <v>41876</v>
      </c>
      <c r="AS868">
        <v>0</v>
      </c>
      <c r="AT868">
        <v>0</v>
      </c>
      <c r="AV868">
        <v>1.2329829999999999</v>
      </c>
      <c r="AW868">
        <v>0</v>
      </c>
      <c r="AZ868">
        <v>0</v>
      </c>
      <c r="BA868">
        <v>0</v>
      </c>
      <c r="BB868">
        <v>0</v>
      </c>
      <c r="BC868" t="s">
        <v>3455</v>
      </c>
      <c r="BD868">
        <v>0</v>
      </c>
    </row>
    <row r="869" spans="1:56" x14ac:dyDescent="0.2">
      <c r="A869" t="s">
        <v>3692</v>
      </c>
      <c r="B869" t="s">
        <v>3693</v>
      </c>
      <c r="C869" t="s">
        <v>196</v>
      </c>
      <c r="D869">
        <v>189</v>
      </c>
      <c r="G869">
        <v>4.96</v>
      </c>
      <c r="H869">
        <v>4.96</v>
      </c>
      <c r="I869">
        <v>95.839793</v>
      </c>
      <c r="K869">
        <v>4</v>
      </c>
      <c r="L869">
        <v>0</v>
      </c>
      <c r="M869">
        <v>3</v>
      </c>
      <c r="N869">
        <v>5.83</v>
      </c>
      <c r="O869" t="s">
        <v>3677</v>
      </c>
      <c r="P869" t="s">
        <v>564</v>
      </c>
      <c r="Q869">
        <v>24</v>
      </c>
      <c r="R869">
        <v>80</v>
      </c>
      <c r="S869">
        <v>0</v>
      </c>
      <c r="T869" t="s">
        <v>3694</v>
      </c>
      <c r="U869">
        <v>42583</v>
      </c>
      <c r="V869">
        <v>42582</v>
      </c>
      <c r="W869" t="s">
        <v>356</v>
      </c>
      <c r="X869" t="s">
        <v>201</v>
      </c>
      <c r="Y869" t="s">
        <v>332</v>
      </c>
      <c r="Z869" t="s">
        <v>333</v>
      </c>
      <c r="AA869" t="s">
        <v>204</v>
      </c>
      <c r="AB869" t="s">
        <v>3695</v>
      </c>
      <c r="AC869" t="s">
        <v>218</v>
      </c>
      <c r="AD869">
        <v>0</v>
      </c>
      <c r="AE869">
        <v>0</v>
      </c>
      <c r="AF869" t="s">
        <v>3680</v>
      </c>
      <c r="AG869" t="s">
        <v>207</v>
      </c>
      <c r="AH869" t="s">
        <v>2786</v>
      </c>
      <c r="AI869">
        <v>0</v>
      </c>
      <c r="AJ869">
        <v>0</v>
      </c>
      <c r="AK869" t="s">
        <v>208</v>
      </c>
      <c r="AL869">
        <v>0</v>
      </c>
      <c r="AM869">
        <v>0</v>
      </c>
      <c r="AN869">
        <v>1</v>
      </c>
      <c r="AO869">
        <v>1</v>
      </c>
      <c r="AP869">
        <v>1</v>
      </c>
      <c r="AQ869">
        <v>0</v>
      </c>
      <c r="AR869">
        <v>42052</v>
      </c>
      <c r="AS869">
        <v>1</v>
      </c>
      <c r="AT869">
        <v>0</v>
      </c>
      <c r="AV869">
        <v>1.4509350000000001</v>
      </c>
      <c r="AW869">
        <v>0</v>
      </c>
      <c r="AZ869">
        <v>0</v>
      </c>
      <c r="BA869">
        <v>0</v>
      </c>
      <c r="BB869">
        <v>0</v>
      </c>
      <c r="BC869" t="s">
        <v>3455</v>
      </c>
      <c r="BD869">
        <v>0</v>
      </c>
    </row>
    <row r="870" spans="1:56" x14ac:dyDescent="0.2">
      <c r="A870" t="s">
        <v>3696</v>
      </c>
      <c r="B870" t="s">
        <v>87</v>
      </c>
      <c r="D870">
        <v>135</v>
      </c>
      <c r="E870">
        <v>92</v>
      </c>
      <c r="G870">
        <v>3.53</v>
      </c>
      <c r="H870">
        <v>3.53</v>
      </c>
      <c r="I870">
        <v>77.31</v>
      </c>
      <c r="K870">
        <v>1</v>
      </c>
      <c r="L870">
        <v>0</v>
      </c>
      <c r="M870">
        <v>0</v>
      </c>
      <c r="N870">
        <v>0</v>
      </c>
      <c r="O870" t="s">
        <v>3677</v>
      </c>
      <c r="Q870">
        <v>0</v>
      </c>
      <c r="R870">
        <v>0</v>
      </c>
      <c r="S870">
        <v>0</v>
      </c>
      <c r="T870" t="s">
        <v>3697</v>
      </c>
      <c r="U870">
        <v>42180</v>
      </c>
      <c r="V870">
        <v>40823</v>
      </c>
      <c r="W870" t="s">
        <v>331</v>
      </c>
      <c r="X870" t="s">
        <v>201</v>
      </c>
      <c r="Y870" t="s">
        <v>332</v>
      </c>
      <c r="Z870" t="s">
        <v>633</v>
      </c>
      <c r="AA870" t="s">
        <v>204</v>
      </c>
      <c r="AB870" t="s">
        <v>3698</v>
      </c>
      <c r="AC870" t="s">
        <v>218</v>
      </c>
      <c r="AD870">
        <v>0</v>
      </c>
      <c r="AE870">
        <v>0</v>
      </c>
      <c r="AF870" t="s">
        <v>3699</v>
      </c>
      <c r="AG870" t="s">
        <v>207</v>
      </c>
      <c r="AI870">
        <v>0</v>
      </c>
      <c r="AJ870">
        <v>1</v>
      </c>
      <c r="AK870" t="s">
        <v>208</v>
      </c>
      <c r="AL870">
        <v>0</v>
      </c>
      <c r="AM870">
        <v>0</v>
      </c>
      <c r="AN870">
        <v>1</v>
      </c>
      <c r="AO870">
        <v>0</v>
      </c>
      <c r="AP870">
        <v>0</v>
      </c>
      <c r="AQ870">
        <v>0</v>
      </c>
      <c r="AT870">
        <v>0</v>
      </c>
      <c r="AV870">
        <v>1.429692</v>
      </c>
      <c r="AW870">
        <v>0</v>
      </c>
      <c r="AZ870">
        <v>0</v>
      </c>
      <c r="BA870">
        <v>0</v>
      </c>
      <c r="BB870">
        <v>0</v>
      </c>
      <c r="BC870" t="s">
        <v>3455</v>
      </c>
      <c r="BD870">
        <v>0</v>
      </c>
    </row>
    <row r="871" spans="1:56" x14ac:dyDescent="0.2">
      <c r="A871" t="s">
        <v>3700</v>
      </c>
      <c r="B871" t="s">
        <v>87</v>
      </c>
      <c r="D871">
        <v>189</v>
      </c>
      <c r="G871">
        <v>4.96</v>
      </c>
      <c r="H871">
        <v>4.96</v>
      </c>
      <c r="I871">
        <v>95.762912999999998</v>
      </c>
      <c r="K871">
        <v>15</v>
      </c>
      <c r="L871">
        <v>0</v>
      </c>
      <c r="M871">
        <v>8</v>
      </c>
      <c r="N871">
        <v>19.52</v>
      </c>
      <c r="O871" t="s">
        <v>3677</v>
      </c>
      <c r="Q871">
        <v>76</v>
      </c>
      <c r="R871">
        <v>393</v>
      </c>
      <c r="S871">
        <v>0</v>
      </c>
      <c r="T871" t="s">
        <v>3701</v>
      </c>
      <c r="U871">
        <v>42583</v>
      </c>
      <c r="V871">
        <v>42582</v>
      </c>
      <c r="W871" t="s">
        <v>852</v>
      </c>
      <c r="X871" t="s">
        <v>201</v>
      </c>
      <c r="Y871" t="s">
        <v>332</v>
      </c>
      <c r="Z871" t="s">
        <v>333</v>
      </c>
      <c r="AA871" t="s">
        <v>204</v>
      </c>
      <c r="AB871" t="s">
        <v>3679</v>
      </c>
      <c r="AC871" t="s">
        <v>218</v>
      </c>
      <c r="AD871">
        <v>0</v>
      </c>
      <c r="AE871">
        <v>0</v>
      </c>
      <c r="AF871" t="s">
        <v>3680</v>
      </c>
      <c r="AG871" t="s">
        <v>207</v>
      </c>
      <c r="AI871">
        <v>0</v>
      </c>
      <c r="AJ871">
        <v>0</v>
      </c>
      <c r="AK871" t="s">
        <v>208</v>
      </c>
      <c r="AL871">
        <v>0</v>
      </c>
      <c r="AM871">
        <v>0</v>
      </c>
      <c r="AN871">
        <v>1</v>
      </c>
      <c r="AO871">
        <v>0</v>
      </c>
      <c r="AP871">
        <v>0</v>
      </c>
      <c r="AQ871">
        <v>0</v>
      </c>
      <c r="AT871">
        <v>0</v>
      </c>
      <c r="AV871">
        <v>1.4763489999999999</v>
      </c>
      <c r="AW871">
        <v>0</v>
      </c>
      <c r="AZ871">
        <v>0</v>
      </c>
      <c r="BA871">
        <v>0</v>
      </c>
      <c r="BB871">
        <v>0</v>
      </c>
      <c r="BC871" t="s">
        <v>3455</v>
      </c>
      <c r="BD871">
        <v>0</v>
      </c>
    </row>
    <row r="872" spans="1:56" x14ac:dyDescent="0.2">
      <c r="A872" t="s">
        <v>88</v>
      </c>
      <c r="B872" t="s">
        <v>87</v>
      </c>
      <c r="D872">
        <v>227</v>
      </c>
      <c r="E872">
        <v>73</v>
      </c>
      <c r="G872">
        <v>5.95</v>
      </c>
      <c r="H872">
        <v>5.95</v>
      </c>
      <c r="I872">
        <v>76.86</v>
      </c>
      <c r="K872">
        <v>1</v>
      </c>
      <c r="L872">
        <v>0</v>
      </c>
      <c r="M872">
        <v>0</v>
      </c>
      <c r="N872">
        <v>0</v>
      </c>
      <c r="O872" t="s">
        <v>3677</v>
      </c>
      <c r="Q872">
        <v>0</v>
      </c>
      <c r="R872">
        <v>12</v>
      </c>
      <c r="S872">
        <v>0</v>
      </c>
      <c r="T872" t="s">
        <v>3702</v>
      </c>
      <c r="U872">
        <v>41968</v>
      </c>
      <c r="V872">
        <v>41320</v>
      </c>
      <c r="W872" t="s">
        <v>2160</v>
      </c>
      <c r="X872" t="s">
        <v>201</v>
      </c>
      <c r="Y872" t="s">
        <v>332</v>
      </c>
      <c r="Z872" t="s">
        <v>243</v>
      </c>
      <c r="AA872" t="s">
        <v>204</v>
      </c>
      <c r="AB872" t="s">
        <v>3703</v>
      </c>
      <c r="AC872" t="s">
        <v>218</v>
      </c>
      <c r="AD872">
        <v>0</v>
      </c>
      <c r="AE872">
        <v>0</v>
      </c>
      <c r="AF872" t="s">
        <v>3519</v>
      </c>
      <c r="AG872" t="s">
        <v>207</v>
      </c>
      <c r="AI872">
        <v>0</v>
      </c>
      <c r="AJ872">
        <v>1</v>
      </c>
      <c r="AK872" t="s">
        <v>208</v>
      </c>
      <c r="AL872">
        <v>0</v>
      </c>
      <c r="AM872">
        <v>0</v>
      </c>
      <c r="AN872">
        <v>1</v>
      </c>
      <c r="AO872">
        <v>0</v>
      </c>
      <c r="AP872">
        <v>0</v>
      </c>
      <c r="AQ872">
        <v>0</v>
      </c>
      <c r="AT872">
        <v>0</v>
      </c>
      <c r="AV872">
        <v>1.7161919999999999</v>
      </c>
      <c r="AW872">
        <v>0</v>
      </c>
      <c r="AZ872">
        <v>0</v>
      </c>
      <c r="BA872">
        <v>0</v>
      </c>
      <c r="BB872">
        <v>0</v>
      </c>
      <c r="BC872" t="s">
        <v>3455</v>
      </c>
      <c r="BD872">
        <v>0</v>
      </c>
    </row>
    <row r="873" spans="1:56" x14ac:dyDescent="0.2">
      <c r="A873" t="s">
        <v>3704</v>
      </c>
      <c r="B873" t="s">
        <v>87</v>
      </c>
      <c r="C873" t="s">
        <v>196</v>
      </c>
      <c r="D873">
        <v>284</v>
      </c>
      <c r="G873">
        <v>7.47</v>
      </c>
      <c r="H873">
        <v>7.47</v>
      </c>
      <c r="I873">
        <v>144.375</v>
      </c>
      <c r="K873">
        <v>1</v>
      </c>
      <c r="L873">
        <v>0</v>
      </c>
      <c r="M873">
        <v>1</v>
      </c>
      <c r="N873">
        <v>1.5</v>
      </c>
      <c r="O873" t="s">
        <v>3677</v>
      </c>
      <c r="Q873">
        <v>3</v>
      </c>
      <c r="R873">
        <v>120</v>
      </c>
      <c r="S873">
        <v>0</v>
      </c>
      <c r="T873" t="s">
        <v>3705</v>
      </c>
      <c r="U873">
        <v>42550</v>
      </c>
      <c r="V873">
        <v>42553</v>
      </c>
      <c r="W873" t="s">
        <v>306</v>
      </c>
      <c r="X873" t="s">
        <v>201</v>
      </c>
      <c r="Y873" t="s">
        <v>332</v>
      </c>
      <c r="Z873" t="s">
        <v>333</v>
      </c>
      <c r="AA873" t="s">
        <v>204</v>
      </c>
      <c r="AC873" t="s">
        <v>245</v>
      </c>
      <c r="AD873">
        <v>0</v>
      </c>
      <c r="AE873">
        <v>0</v>
      </c>
      <c r="AF873" t="s">
        <v>3680</v>
      </c>
      <c r="AG873" t="s">
        <v>207</v>
      </c>
      <c r="AI873">
        <v>0</v>
      </c>
      <c r="AJ873">
        <v>0</v>
      </c>
      <c r="AK873" t="s">
        <v>208</v>
      </c>
      <c r="AL873">
        <v>0</v>
      </c>
      <c r="AM873">
        <v>0</v>
      </c>
      <c r="AN873">
        <v>1</v>
      </c>
      <c r="AO873">
        <v>0</v>
      </c>
      <c r="AP873">
        <v>0</v>
      </c>
      <c r="AQ873">
        <v>0</v>
      </c>
      <c r="AR873">
        <v>42471</v>
      </c>
      <c r="AS873">
        <v>1</v>
      </c>
      <c r="AT873">
        <v>0</v>
      </c>
      <c r="AV873">
        <v>2.2276829999999999</v>
      </c>
      <c r="AW873">
        <v>0</v>
      </c>
      <c r="AZ873">
        <v>0</v>
      </c>
      <c r="BA873">
        <v>0</v>
      </c>
      <c r="BB873">
        <v>0</v>
      </c>
      <c r="BC873" t="s">
        <v>3455</v>
      </c>
      <c r="BD873">
        <v>0</v>
      </c>
    </row>
    <row r="874" spans="1:56" x14ac:dyDescent="0.2">
      <c r="A874" t="s">
        <v>3706</v>
      </c>
      <c r="B874" t="s">
        <v>3707</v>
      </c>
      <c r="D874">
        <v>281</v>
      </c>
      <c r="G874">
        <v>7.37</v>
      </c>
      <c r="H874">
        <v>7.37</v>
      </c>
      <c r="I874">
        <v>129.95947799999999</v>
      </c>
      <c r="K874">
        <v>2</v>
      </c>
      <c r="L874">
        <v>0</v>
      </c>
      <c r="M874">
        <v>0</v>
      </c>
      <c r="N874">
        <v>0.5</v>
      </c>
      <c r="O874" t="s">
        <v>3677</v>
      </c>
      <c r="Q874">
        <v>10</v>
      </c>
      <c r="R874">
        <v>57</v>
      </c>
      <c r="S874">
        <v>0</v>
      </c>
      <c r="T874" t="s">
        <v>3708</v>
      </c>
      <c r="U874">
        <v>42576</v>
      </c>
      <c r="V874">
        <v>42576</v>
      </c>
      <c r="W874" t="s">
        <v>217</v>
      </c>
      <c r="X874" t="s">
        <v>201</v>
      </c>
      <c r="Y874" t="s">
        <v>332</v>
      </c>
      <c r="Z874" t="s">
        <v>333</v>
      </c>
      <c r="AA874" t="s">
        <v>204</v>
      </c>
      <c r="AB874" t="s">
        <v>3709</v>
      </c>
      <c r="AC874" t="s">
        <v>245</v>
      </c>
      <c r="AD874">
        <v>0</v>
      </c>
      <c r="AE874">
        <v>0</v>
      </c>
      <c r="AF874" t="s">
        <v>3680</v>
      </c>
      <c r="AG874" t="s">
        <v>207</v>
      </c>
      <c r="AH874" t="s">
        <v>721</v>
      </c>
      <c r="AI874">
        <v>0</v>
      </c>
      <c r="AJ874">
        <v>0</v>
      </c>
      <c r="AK874" t="s">
        <v>208</v>
      </c>
      <c r="AL874">
        <v>0</v>
      </c>
      <c r="AM874">
        <v>0</v>
      </c>
      <c r="AN874">
        <v>1</v>
      </c>
      <c r="AO874">
        <v>0</v>
      </c>
      <c r="AP874">
        <v>0</v>
      </c>
      <c r="AQ874">
        <v>0</v>
      </c>
      <c r="AR874">
        <v>42326</v>
      </c>
      <c r="AS874">
        <v>0</v>
      </c>
      <c r="AT874">
        <v>0</v>
      </c>
      <c r="AV874">
        <v>1.978704</v>
      </c>
      <c r="AW874">
        <v>0</v>
      </c>
      <c r="AZ874">
        <v>0</v>
      </c>
      <c r="BA874">
        <v>0</v>
      </c>
      <c r="BB874">
        <v>0</v>
      </c>
      <c r="BC874" t="s">
        <v>3455</v>
      </c>
      <c r="BD874">
        <v>0</v>
      </c>
    </row>
    <row r="875" spans="1:56" x14ac:dyDescent="0.2">
      <c r="A875" t="s">
        <v>3710</v>
      </c>
      <c r="B875" t="s">
        <v>3711</v>
      </c>
      <c r="D875">
        <v>335</v>
      </c>
      <c r="G875">
        <v>8.7899999999999991</v>
      </c>
      <c r="H875">
        <v>8.7899999999999991</v>
      </c>
      <c r="I875">
        <v>169.83</v>
      </c>
      <c r="K875">
        <v>1</v>
      </c>
      <c r="L875">
        <v>0</v>
      </c>
      <c r="M875">
        <v>1</v>
      </c>
      <c r="N875">
        <v>1</v>
      </c>
      <c r="O875" t="s">
        <v>3712</v>
      </c>
      <c r="P875" t="s">
        <v>666</v>
      </c>
      <c r="Q875">
        <v>5</v>
      </c>
      <c r="R875">
        <v>359</v>
      </c>
      <c r="S875">
        <v>0</v>
      </c>
      <c r="T875" t="s">
        <v>3713</v>
      </c>
      <c r="U875">
        <v>42545</v>
      </c>
      <c r="V875">
        <v>42544</v>
      </c>
      <c r="W875" t="s">
        <v>257</v>
      </c>
      <c r="X875" t="s">
        <v>201</v>
      </c>
      <c r="Y875" t="s">
        <v>332</v>
      </c>
      <c r="Z875" t="s">
        <v>333</v>
      </c>
      <c r="AA875" t="s">
        <v>204</v>
      </c>
      <c r="AB875" t="s">
        <v>3714</v>
      </c>
      <c r="AD875">
        <v>0</v>
      </c>
      <c r="AE875">
        <v>0</v>
      </c>
      <c r="AF875" t="s">
        <v>3715</v>
      </c>
      <c r="AG875" t="s">
        <v>207</v>
      </c>
      <c r="AH875" t="s">
        <v>302</v>
      </c>
      <c r="AI875">
        <v>0</v>
      </c>
      <c r="AJ875">
        <v>0</v>
      </c>
      <c r="AK875" t="s">
        <v>208</v>
      </c>
      <c r="AL875">
        <v>0</v>
      </c>
      <c r="AM875">
        <v>0</v>
      </c>
      <c r="AN875">
        <v>1</v>
      </c>
      <c r="AO875">
        <v>0</v>
      </c>
      <c r="AP875">
        <v>0</v>
      </c>
      <c r="AQ875">
        <v>0</v>
      </c>
      <c r="AR875">
        <v>42535</v>
      </c>
      <c r="AS875">
        <v>1</v>
      </c>
      <c r="AT875">
        <v>0</v>
      </c>
      <c r="AV875">
        <v>2.6403430000000001</v>
      </c>
      <c r="AW875">
        <v>0</v>
      </c>
      <c r="AZ875">
        <v>0</v>
      </c>
      <c r="BA875">
        <v>0</v>
      </c>
      <c r="BB875">
        <v>0</v>
      </c>
      <c r="BC875" t="s">
        <v>671</v>
      </c>
      <c r="BD875">
        <v>0</v>
      </c>
    </row>
    <row r="876" spans="1:56" x14ac:dyDescent="0.2">
      <c r="A876" t="s">
        <v>3716</v>
      </c>
      <c r="B876" t="s">
        <v>90</v>
      </c>
      <c r="D876">
        <v>747</v>
      </c>
      <c r="G876">
        <v>19.649999999999999</v>
      </c>
      <c r="H876">
        <v>19.649999999999999</v>
      </c>
      <c r="I876">
        <v>305.95999999999998</v>
      </c>
      <c r="K876">
        <v>1</v>
      </c>
      <c r="L876">
        <v>0</v>
      </c>
      <c r="M876">
        <v>0</v>
      </c>
      <c r="N876">
        <v>0</v>
      </c>
      <c r="O876" t="s">
        <v>3712</v>
      </c>
      <c r="P876" t="s">
        <v>666</v>
      </c>
      <c r="Q876">
        <v>0</v>
      </c>
      <c r="R876">
        <v>25</v>
      </c>
      <c r="S876">
        <v>0</v>
      </c>
      <c r="T876" t="s">
        <v>3717</v>
      </c>
      <c r="U876">
        <v>42273</v>
      </c>
      <c r="V876">
        <v>42241</v>
      </c>
      <c r="W876" t="s">
        <v>411</v>
      </c>
      <c r="X876" t="s">
        <v>201</v>
      </c>
      <c r="Y876" t="s">
        <v>332</v>
      </c>
      <c r="Z876" t="s">
        <v>333</v>
      </c>
      <c r="AA876" t="s">
        <v>204</v>
      </c>
      <c r="AB876" t="s">
        <v>3718</v>
      </c>
      <c r="AC876" t="s">
        <v>218</v>
      </c>
      <c r="AD876">
        <v>0</v>
      </c>
      <c r="AE876">
        <v>0</v>
      </c>
      <c r="AF876" t="s">
        <v>3715</v>
      </c>
      <c r="AG876" t="s">
        <v>207</v>
      </c>
      <c r="AI876">
        <v>0</v>
      </c>
      <c r="AJ876">
        <v>0</v>
      </c>
      <c r="AK876" t="s">
        <v>208</v>
      </c>
      <c r="AL876">
        <v>0</v>
      </c>
      <c r="AM876">
        <v>0</v>
      </c>
      <c r="AN876">
        <v>1</v>
      </c>
      <c r="AO876">
        <v>0</v>
      </c>
      <c r="AP876">
        <v>0</v>
      </c>
      <c r="AQ876">
        <v>0</v>
      </c>
      <c r="AR876">
        <v>42283</v>
      </c>
      <c r="AS876">
        <v>0</v>
      </c>
      <c r="AT876">
        <v>0</v>
      </c>
      <c r="AV876">
        <v>4.6588609999999999</v>
      </c>
      <c r="AW876">
        <v>0</v>
      </c>
      <c r="AZ876">
        <v>0</v>
      </c>
      <c r="BA876">
        <v>0</v>
      </c>
      <c r="BB876">
        <v>0</v>
      </c>
      <c r="BC876" t="s">
        <v>671</v>
      </c>
      <c r="BD876">
        <v>0</v>
      </c>
    </row>
    <row r="877" spans="1:56" x14ac:dyDescent="0.2">
      <c r="A877" t="s">
        <v>3719</v>
      </c>
      <c r="B877" t="s">
        <v>90</v>
      </c>
      <c r="C877" t="s">
        <v>196</v>
      </c>
      <c r="D877">
        <v>368</v>
      </c>
      <c r="G877">
        <v>9.68</v>
      </c>
      <c r="H877">
        <v>9.68</v>
      </c>
      <c r="I877">
        <v>232.26416699999999</v>
      </c>
      <c r="K877">
        <v>1</v>
      </c>
      <c r="L877">
        <v>1</v>
      </c>
      <c r="M877">
        <v>0</v>
      </c>
      <c r="N877">
        <v>0.33</v>
      </c>
      <c r="O877" t="s">
        <v>3712</v>
      </c>
      <c r="P877" t="s">
        <v>666</v>
      </c>
      <c r="Q877">
        <v>11</v>
      </c>
      <c r="R877">
        <v>1245</v>
      </c>
      <c r="S877">
        <v>0</v>
      </c>
      <c r="T877" t="s">
        <v>3720</v>
      </c>
      <c r="U877">
        <v>42570</v>
      </c>
      <c r="V877">
        <v>42574</v>
      </c>
      <c r="W877" t="s">
        <v>263</v>
      </c>
      <c r="X877" t="s">
        <v>201</v>
      </c>
      <c r="Y877" t="s">
        <v>332</v>
      </c>
      <c r="Z877" t="s">
        <v>333</v>
      </c>
      <c r="AA877" t="s">
        <v>204</v>
      </c>
      <c r="AB877" t="s">
        <v>3721</v>
      </c>
      <c r="AD877">
        <v>0</v>
      </c>
      <c r="AE877">
        <v>0</v>
      </c>
      <c r="AF877" t="s">
        <v>3715</v>
      </c>
      <c r="AG877" t="s">
        <v>207</v>
      </c>
      <c r="AH877" t="s">
        <v>302</v>
      </c>
      <c r="AI877">
        <v>0</v>
      </c>
      <c r="AJ877">
        <v>0</v>
      </c>
      <c r="AK877" t="s">
        <v>208</v>
      </c>
      <c r="AL877">
        <v>0</v>
      </c>
      <c r="AM877">
        <v>0</v>
      </c>
      <c r="AN877">
        <v>1</v>
      </c>
      <c r="AO877">
        <v>0</v>
      </c>
      <c r="AP877">
        <v>0</v>
      </c>
      <c r="AQ877">
        <v>0</v>
      </c>
      <c r="AR877">
        <v>42206</v>
      </c>
      <c r="AS877">
        <v>0</v>
      </c>
      <c r="AT877">
        <v>0</v>
      </c>
      <c r="AV877">
        <v>3.8859590000000002</v>
      </c>
      <c r="AW877">
        <v>0</v>
      </c>
      <c r="AZ877">
        <v>0</v>
      </c>
      <c r="BA877">
        <v>0</v>
      </c>
      <c r="BB877">
        <v>0</v>
      </c>
      <c r="BC877" t="s">
        <v>671</v>
      </c>
      <c r="BD877">
        <v>0</v>
      </c>
    </row>
    <row r="878" spans="1:56" x14ac:dyDescent="0.2">
      <c r="A878" t="s">
        <v>3722</v>
      </c>
      <c r="B878" t="s">
        <v>3723</v>
      </c>
      <c r="C878" t="s">
        <v>196</v>
      </c>
      <c r="D878">
        <v>292</v>
      </c>
      <c r="G878">
        <v>7.68</v>
      </c>
      <c r="H878">
        <v>7.68</v>
      </c>
      <c r="I878">
        <v>148.47</v>
      </c>
      <c r="K878">
        <v>1</v>
      </c>
      <c r="L878">
        <v>0</v>
      </c>
      <c r="M878">
        <v>1</v>
      </c>
      <c r="N878">
        <v>0.67</v>
      </c>
      <c r="O878" t="s">
        <v>3712</v>
      </c>
      <c r="P878" t="s">
        <v>666</v>
      </c>
      <c r="Q878">
        <v>2</v>
      </c>
      <c r="R878">
        <v>27</v>
      </c>
      <c r="S878">
        <v>0</v>
      </c>
      <c r="T878" t="s">
        <v>3724</v>
      </c>
      <c r="U878">
        <v>42576</v>
      </c>
      <c r="V878">
        <v>42576</v>
      </c>
      <c r="W878" t="s">
        <v>263</v>
      </c>
      <c r="X878" t="s">
        <v>201</v>
      </c>
      <c r="Y878" t="s">
        <v>332</v>
      </c>
      <c r="Z878" t="s">
        <v>333</v>
      </c>
      <c r="AA878" t="s">
        <v>204</v>
      </c>
      <c r="AB878" t="s">
        <v>3725</v>
      </c>
      <c r="AD878">
        <v>0</v>
      </c>
      <c r="AE878">
        <v>0</v>
      </c>
      <c r="AF878" t="s">
        <v>3715</v>
      </c>
      <c r="AG878" t="s">
        <v>207</v>
      </c>
      <c r="AH878" t="s">
        <v>302</v>
      </c>
      <c r="AI878">
        <v>0</v>
      </c>
      <c r="AJ878">
        <v>0</v>
      </c>
      <c r="AK878" t="s">
        <v>208</v>
      </c>
      <c r="AL878">
        <v>0</v>
      </c>
      <c r="AM878">
        <v>0</v>
      </c>
      <c r="AN878">
        <v>1</v>
      </c>
      <c r="AO878">
        <v>1</v>
      </c>
      <c r="AP878">
        <v>1</v>
      </c>
      <c r="AQ878">
        <v>0</v>
      </c>
      <c r="AR878">
        <v>41545</v>
      </c>
      <c r="AS878">
        <v>1</v>
      </c>
      <c r="AT878">
        <v>0</v>
      </c>
      <c r="AV878">
        <v>2.2973370000000002</v>
      </c>
      <c r="AW878">
        <v>0</v>
      </c>
      <c r="AZ878">
        <v>0</v>
      </c>
      <c r="BA878">
        <v>0</v>
      </c>
      <c r="BB878">
        <v>0</v>
      </c>
      <c r="BC878" t="s">
        <v>671</v>
      </c>
      <c r="BD878">
        <v>0</v>
      </c>
    </row>
    <row r="879" spans="1:56" x14ac:dyDescent="0.2">
      <c r="A879" t="s">
        <v>3726</v>
      </c>
      <c r="B879" t="s">
        <v>90</v>
      </c>
      <c r="D879">
        <v>1738</v>
      </c>
      <c r="G879">
        <v>45.73</v>
      </c>
      <c r="H879">
        <v>45.73</v>
      </c>
      <c r="I879">
        <v>459.19</v>
      </c>
      <c r="K879">
        <v>1</v>
      </c>
      <c r="L879">
        <v>1</v>
      </c>
      <c r="M879">
        <v>0</v>
      </c>
      <c r="N879">
        <v>0.17</v>
      </c>
      <c r="O879" t="s">
        <v>3712</v>
      </c>
      <c r="P879" t="s">
        <v>666</v>
      </c>
      <c r="Q879">
        <v>2</v>
      </c>
      <c r="R879">
        <v>9</v>
      </c>
      <c r="S879">
        <v>0</v>
      </c>
      <c r="T879" t="s">
        <v>3727</v>
      </c>
      <c r="U879">
        <v>42549</v>
      </c>
      <c r="V879">
        <v>42504</v>
      </c>
      <c r="W879" t="s">
        <v>263</v>
      </c>
      <c r="X879" t="s">
        <v>201</v>
      </c>
      <c r="Y879" t="s">
        <v>332</v>
      </c>
      <c r="Z879" t="s">
        <v>333</v>
      </c>
      <c r="AA879" t="s">
        <v>204</v>
      </c>
      <c r="AB879" t="s">
        <v>3728</v>
      </c>
      <c r="AC879" t="s">
        <v>218</v>
      </c>
      <c r="AD879">
        <v>0</v>
      </c>
      <c r="AE879">
        <v>0</v>
      </c>
      <c r="AF879" t="s">
        <v>3715</v>
      </c>
      <c r="AG879" t="s">
        <v>207</v>
      </c>
      <c r="AI879">
        <v>0</v>
      </c>
      <c r="AJ879">
        <v>0</v>
      </c>
      <c r="AK879" t="s">
        <v>208</v>
      </c>
      <c r="AL879">
        <v>0</v>
      </c>
      <c r="AM879">
        <v>0</v>
      </c>
      <c r="AN879">
        <v>1</v>
      </c>
      <c r="AO879">
        <v>0</v>
      </c>
      <c r="AP879">
        <v>0</v>
      </c>
      <c r="AQ879">
        <v>0</v>
      </c>
      <c r="AR879">
        <v>42100</v>
      </c>
      <c r="AS879">
        <v>0</v>
      </c>
      <c r="AT879">
        <v>0</v>
      </c>
      <c r="AV879">
        <v>7.1390149999999997</v>
      </c>
      <c r="AW879">
        <v>0</v>
      </c>
      <c r="AZ879">
        <v>0</v>
      </c>
      <c r="BA879">
        <v>0</v>
      </c>
      <c r="BB879">
        <v>0</v>
      </c>
      <c r="BC879" t="s">
        <v>671</v>
      </c>
      <c r="BD879">
        <v>0</v>
      </c>
    </row>
    <row r="880" spans="1:56" x14ac:dyDescent="0.2">
      <c r="A880" t="s">
        <v>3729</v>
      </c>
      <c r="B880" t="s">
        <v>3730</v>
      </c>
      <c r="D880">
        <v>974</v>
      </c>
      <c r="G880">
        <v>25.63</v>
      </c>
      <c r="H880">
        <v>25.63</v>
      </c>
      <c r="I880">
        <v>360.73833300000001</v>
      </c>
      <c r="K880">
        <v>2</v>
      </c>
      <c r="L880">
        <v>1</v>
      </c>
      <c r="M880">
        <v>0</v>
      </c>
      <c r="N880">
        <v>0</v>
      </c>
      <c r="O880" t="s">
        <v>3712</v>
      </c>
      <c r="P880" t="s">
        <v>666</v>
      </c>
      <c r="Q880">
        <v>0</v>
      </c>
      <c r="R880">
        <v>121</v>
      </c>
      <c r="S880">
        <v>0</v>
      </c>
      <c r="T880" t="s">
        <v>3731</v>
      </c>
      <c r="U880">
        <v>42350</v>
      </c>
      <c r="V880">
        <v>42390</v>
      </c>
      <c r="W880" t="s">
        <v>411</v>
      </c>
      <c r="X880" t="s">
        <v>201</v>
      </c>
      <c r="Y880" t="s">
        <v>332</v>
      </c>
      <c r="Z880" t="s">
        <v>333</v>
      </c>
      <c r="AA880" t="s">
        <v>204</v>
      </c>
      <c r="AB880" t="s">
        <v>3732</v>
      </c>
      <c r="AC880" t="s">
        <v>218</v>
      </c>
      <c r="AD880">
        <v>0</v>
      </c>
      <c r="AE880">
        <v>0</v>
      </c>
      <c r="AF880" t="s">
        <v>3715</v>
      </c>
      <c r="AG880" t="s">
        <v>207</v>
      </c>
      <c r="AI880">
        <v>0</v>
      </c>
      <c r="AJ880">
        <v>0</v>
      </c>
      <c r="AK880" t="s">
        <v>208</v>
      </c>
      <c r="AL880">
        <v>0</v>
      </c>
      <c r="AM880">
        <v>0</v>
      </c>
      <c r="AN880">
        <v>1</v>
      </c>
      <c r="AO880">
        <v>0</v>
      </c>
      <c r="AP880">
        <v>0</v>
      </c>
      <c r="AQ880">
        <v>0</v>
      </c>
      <c r="AR880">
        <v>42283</v>
      </c>
      <c r="AS880">
        <v>0</v>
      </c>
      <c r="AT880">
        <v>0</v>
      </c>
      <c r="AV880">
        <v>2.6589429999999998</v>
      </c>
      <c r="AW880">
        <v>0</v>
      </c>
      <c r="AZ880">
        <v>0</v>
      </c>
      <c r="BA880">
        <v>0</v>
      </c>
      <c r="BB880">
        <v>0</v>
      </c>
      <c r="BC880" t="s">
        <v>671</v>
      </c>
      <c r="BD880">
        <v>0</v>
      </c>
    </row>
    <row r="881" spans="1:56" x14ac:dyDescent="0.2">
      <c r="A881" t="s">
        <v>3733</v>
      </c>
      <c r="B881" t="s">
        <v>3734</v>
      </c>
      <c r="D881">
        <v>865</v>
      </c>
      <c r="G881">
        <v>22.74</v>
      </c>
      <c r="H881">
        <v>22.74</v>
      </c>
      <c r="I881">
        <v>439.32</v>
      </c>
      <c r="K881">
        <v>1</v>
      </c>
      <c r="L881">
        <v>0</v>
      </c>
      <c r="M881">
        <v>0</v>
      </c>
      <c r="N881">
        <v>0.33</v>
      </c>
      <c r="O881" t="s">
        <v>3712</v>
      </c>
      <c r="P881" t="s">
        <v>666</v>
      </c>
      <c r="Q881">
        <v>9</v>
      </c>
      <c r="R881">
        <v>329</v>
      </c>
      <c r="S881">
        <v>0</v>
      </c>
      <c r="T881" t="s">
        <v>3735</v>
      </c>
      <c r="U881">
        <v>42496</v>
      </c>
      <c r="V881">
        <v>42495</v>
      </c>
      <c r="W881" t="s">
        <v>263</v>
      </c>
      <c r="X881" t="s">
        <v>201</v>
      </c>
      <c r="Y881" t="s">
        <v>332</v>
      </c>
      <c r="Z881" t="s">
        <v>333</v>
      </c>
      <c r="AA881" t="s">
        <v>204</v>
      </c>
      <c r="AB881" t="s">
        <v>3736</v>
      </c>
      <c r="AD881">
        <v>0</v>
      </c>
      <c r="AE881">
        <v>0</v>
      </c>
      <c r="AF881" t="s">
        <v>3715</v>
      </c>
      <c r="AG881" t="s">
        <v>207</v>
      </c>
      <c r="AH881" t="s">
        <v>302</v>
      </c>
      <c r="AI881">
        <v>0</v>
      </c>
      <c r="AJ881">
        <v>0</v>
      </c>
      <c r="AK881" t="s">
        <v>208</v>
      </c>
      <c r="AL881">
        <v>0</v>
      </c>
      <c r="AM881">
        <v>0</v>
      </c>
      <c r="AN881">
        <v>1</v>
      </c>
      <c r="AO881">
        <v>0</v>
      </c>
      <c r="AP881">
        <v>0</v>
      </c>
      <c r="AQ881">
        <v>0</v>
      </c>
      <c r="AR881">
        <v>42450</v>
      </c>
      <c r="AS881">
        <v>0</v>
      </c>
      <c r="AT881">
        <v>0</v>
      </c>
      <c r="AV881">
        <v>6.6672940000000001</v>
      </c>
      <c r="AW881">
        <v>0</v>
      </c>
      <c r="AZ881">
        <v>0</v>
      </c>
      <c r="BA881">
        <v>0</v>
      </c>
      <c r="BB881">
        <v>0</v>
      </c>
      <c r="BC881" t="s">
        <v>671</v>
      </c>
      <c r="BD881">
        <v>0</v>
      </c>
    </row>
    <row r="882" spans="1:56" x14ac:dyDescent="0.2">
      <c r="A882" t="s">
        <v>3737</v>
      </c>
      <c r="B882" t="s">
        <v>90</v>
      </c>
      <c r="D882">
        <v>523</v>
      </c>
      <c r="G882">
        <v>13.76</v>
      </c>
      <c r="H882">
        <v>13.76</v>
      </c>
      <c r="I882">
        <v>269.95549</v>
      </c>
      <c r="K882">
        <v>2</v>
      </c>
      <c r="L882">
        <v>1</v>
      </c>
      <c r="M882">
        <v>0</v>
      </c>
      <c r="N882">
        <v>0.67</v>
      </c>
      <c r="O882" t="s">
        <v>3712</v>
      </c>
      <c r="P882" t="s">
        <v>666</v>
      </c>
      <c r="Q882">
        <v>8</v>
      </c>
      <c r="R882">
        <v>558</v>
      </c>
      <c r="S882">
        <v>0</v>
      </c>
      <c r="T882" t="s">
        <v>3738</v>
      </c>
      <c r="U882">
        <v>42534</v>
      </c>
      <c r="V882">
        <v>42533</v>
      </c>
      <c r="W882" t="s">
        <v>263</v>
      </c>
      <c r="X882" t="s">
        <v>201</v>
      </c>
      <c r="Y882" t="s">
        <v>332</v>
      </c>
      <c r="Z882" t="s">
        <v>333</v>
      </c>
      <c r="AA882" t="s">
        <v>204</v>
      </c>
      <c r="AB882" t="s">
        <v>3739</v>
      </c>
      <c r="AD882">
        <v>0</v>
      </c>
      <c r="AE882">
        <v>0</v>
      </c>
      <c r="AF882" t="s">
        <v>3715</v>
      </c>
      <c r="AG882" t="s">
        <v>207</v>
      </c>
      <c r="AH882" t="s">
        <v>302</v>
      </c>
      <c r="AI882">
        <v>0</v>
      </c>
      <c r="AJ882">
        <v>0</v>
      </c>
      <c r="AK882" t="s">
        <v>208</v>
      </c>
      <c r="AL882">
        <v>0</v>
      </c>
      <c r="AM882">
        <v>0</v>
      </c>
      <c r="AN882">
        <v>1</v>
      </c>
      <c r="AO882">
        <v>0</v>
      </c>
      <c r="AP882">
        <v>0</v>
      </c>
      <c r="AQ882">
        <v>0</v>
      </c>
      <c r="AR882">
        <v>42549</v>
      </c>
      <c r="AS882">
        <v>0</v>
      </c>
      <c r="AT882">
        <v>0</v>
      </c>
      <c r="AV882">
        <v>4.1525359999999996</v>
      </c>
      <c r="AW882">
        <v>0</v>
      </c>
      <c r="AZ882">
        <v>0</v>
      </c>
      <c r="BA882">
        <v>0</v>
      </c>
      <c r="BB882">
        <v>0</v>
      </c>
      <c r="BC882" t="s">
        <v>671</v>
      </c>
      <c r="BD882">
        <v>0</v>
      </c>
    </row>
    <row r="883" spans="1:56" x14ac:dyDescent="0.2">
      <c r="A883" t="s">
        <v>3740</v>
      </c>
      <c r="B883" t="s">
        <v>90</v>
      </c>
      <c r="D883">
        <v>2065</v>
      </c>
      <c r="G883">
        <v>54.33</v>
      </c>
      <c r="H883">
        <v>54.33</v>
      </c>
      <c r="I883">
        <v>751.626667</v>
      </c>
      <c r="K883">
        <v>1</v>
      </c>
      <c r="L883">
        <v>0</v>
      </c>
      <c r="M883">
        <v>0</v>
      </c>
      <c r="N883">
        <v>0</v>
      </c>
      <c r="O883" t="s">
        <v>3712</v>
      </c>
      <c r="P883" t="s">
        <v>666</v>
      </c>
      <c r="Q883">
        <v>1</v>
      </c>
      <c r="R883">
        <v>40</v>
      </c>
      <c r="S883">
        <v>0</v>
      </c>
      <c r="T883" t="s">
        <v>3741</v>
      </c>
      <c r="U883">
        <v>42311</v>
      </c>
      <c r="V883">
        <v>42333</v>
      </c>
      <c r="W883" t="s">
        <v>411</v>
      </c>
      <c r="X883" t="s">
        <v>201</v>
      </c>
      <c r="Y883" t="s">
        <v>332</v>
      </c>
      <c r="Z883" t="s">
        <v>333</v>
      </c>
      <c r="AA883" t="s">
        <v>204</v>
      </c>
      <c r="AB883" t="s">
        <v>3742</v>
      </c>
      <c r="AC883" t="s">
        <v>218</v>
      </c>
      <c r="AD883">
        <v>0</v>
      </c>
      <c r="AE883">
        <v>0</v>
      </c>
      <c r="AF883" t="s">
        <v>3743</v>
      </c>
      <c r="AG883" t="s">
        <v>207</v>
      </c>
      <c r="AH883" t="s">
        <v>3744</v>
      </c>
      <c r="AI883">
        <v>0</v>
      </c>
      <c r="AJ883">
        <v>0</v>
      </c>
      <c r="AK883" t="s">
        <v>208</v>
      </c>
      <c r="AL883">
        <v>0</v>
      </c>
      <c r="AM883">
        <v>0</v>
      </c>
      <c r="AN883">
        <v>1</v>
      </c>
      <c r="AO883">
        <v>0</v>
      </c>
      <c r="AP883">
        <v>0</v>
      </c>
      <c r="AQ883">
        <v>0</v>
      </c>
      <c r="AR883">
        <v>42321</v>
      </c>
      <c r="AS883">
        <v>0</v>
      </c>
      <c r="AT883">
        <v>0</v>
      </c>
      <c r="AV883">
        <v>12.184908999999999</v>
      </c>
      <c r="AW883">
        <v>0</v>
      </c>
      <c r="AZ883">
        <v>0</v>
      </c>
      <c r="BA883">
        <v>0</v>
      </c>
      <c r="BB883">
        <v>0</v>
      </c>
      <c r="BC883" t="s">
        <v>671</v>
      </c>
      <c r="BD883">
        <v>0</v>
      </c>
    </row>
    <row r="884" spans="1:56" x14ac:dyDescent="0.2">
      <c r="A884" t="s">
        <v>3745</v>
      </c>
      <c r="B884" t="s">
        <v>3746</v>
      </c>
      <c r="D884">
        <v>2769</v>
      </c>
      <c r="G884">
        <v>72.86</v>
      </c>
      <c r="H884">
        <v>72.86</v>
      </c>
      <c r="I884">
        <v>675.41530299999999</v>
      </c>
      <c r="K884">
        <v>2</v>
      </c>
      <c r="L884">
        <v>0</v>
      </c>
      <c r="M884">
        <v>0</v>
      </c>
      <c r="N884">
        <v>0.67</v>
      </c>
      <c r="O884" t="s">
        <v>3712</v>
      </c>
      <c r="P884" t="s">
        <v>666</v>
      </c>
      <c r="Q884">
        <v>26</v>
      </c>
      <c r="R884">
        <v>94</v>
      </c>
      <c r="S884">
        <v>0</v>
      </c>
      <c r="T884" t="s">
        <v>3747</v>
      </c>
      <c r="U884">
        <v>42398</v>
      </c>
      <c r="V884">
        <v>42432</v>
      </c>
      <c r="W884" t="s">
        <v>263</v>
      </c>
      <c r="X884" t="s">
        <v>201</v>
      </c>
      <c r="Y884" t="s">
        <v>332</v>
      </c>
      <c r="Z884" t="s">
        <v>333</v>
      </c>
      <c r="AA884" t="s">
        <v>204</v>
      </c>
      <c r="AB884" t="s">
        <v>3748</v>
      </c>
      <c r="AC884" t="s">
        <v>218</v>
      </c>
      <c r="AD884">
        <v>0</v>
      </c>
      <c r="AE884">
        <v>0</v>
      </c>
      <c r="AF884" t="s">
        <v>3715</v>
      </c>
      <c r="AG884" t="s">
        <v>207</v>
      </c>
      <c r="AH884" t="s">
        <v>432</v>
      </c>
      <c r="AI884">
        <v>0</v>
      </c>
      <c r="AJ884">
        <v>0</v>
      </c>
      <c r="AK884" t="s">
        <v>208</v>
      </c>
      <c r="AL884">
        <v>0</v>
      </c>
      <c r="AM884">
        <v>0</v>
      </c>
      <c r="AN884">
        <v>1</v>
      </c>
      <c r="AO884">
        <v>0</v>
      </c>
      <c r="AP884">
        <v>0</v>
      </c>
      <c r="AQ884">
        <v>0</v>
      </c>
      <c r="AR884">
        <v>42479</v>
      </c>
      <c r="AS884">
        <v>0</v>
      </c>
      <c r="AT884">
        <v>0</v>
      </c>
      <c r="AV884">
        <v>10.344500999999999</v>
      </c>
      <c r="AW884">
        <v>0</v>
      </c>
      <c r="AZ884">
        <v>0</v>
      </c>
      <c r="BA884">
        <v>0</v>
      </c>
      <c r="BB884">
        <v>0</v>
      </c>
      <c r="BC884" t="s">
        <v>671</v>
      </c>
      <c r="BD884">
        <v>0</v>
      </c>
    </row>
    <row r="885" spans="1:56" x14ac:dyDescent="0.2">
      <c r="A885" t="s">
        <v>3749</v>
      </c>
      <c r="B885" t="s">
        <v>3750</v>
      </c>
      <c r="D885">
        <v>624</v>
      </c>
      <c r="G885">
        <v>16.420000000000002</v>
      </c>
      <c r="H885">
        <v>16.420000000000002</v>
      </c>
      <c r="I885">
        <v>317.29000000000002</v>
      </c>
      <c r="K885">
        <v>2</v>
      </c>
      <c r="L885">
        <v>0</v>
      </c>
      <c r="M885">
        <v>0</v>
      </c>
      <c r="N885">
        <v>0.5</v>
      </c>
      <c r="O885" t="s">
        <v>3712</v>
      </c>
      <c r="P885" t="s">
        <v>3751</v>
      </c>
      <c r="Q885">
        <v>10</v>
      </c>
      <c r="R885">
        <v>597</v>
      </c>
      <c r="S885">
        <v>0</v>
      </c>
      <c r="T885" t="s">
        <v>3752</v>
      </c>
      <c r="U885">
        <v>42576</v>
      </c>
      <c r="V885">
        <v>42576</v>
      </c>
      <c r="W885" t="s">
        <v>217</v>
      </c>
      <c r="X885" t="s">
        <v>201</v>
      </c>
      <c r="Y885" t="s">
        <v>332</v>
      </c>
      <c r="Z885" t="s">
        <v>333</v>
      </c>
      <c r="AA885" t="s">
        <v>204</v>
      </c>
      <c r="AB885" t="s">
        <v>3748</v>
      </c>
      <c r="AD885">
        <v>0</v>
      </c>
      <c r="AE885">
        <v>0</v>
      </c>
      <c r="AF885" t="s">
        <v>3753</v>
      </c>
      <c r="AG885" t="s">
        <v>207</v>
      </c>
      <c r="AH885" t="s">
        <v>302</v>
      </c>
      <c r="AI885">
        <v>0</v>
      </c>
      <c r="AJ885">
        <v>0</v>
      </c>
      <c r="AK885" t="s">
        <v>208</v>
      </c>
      <c r="AL885">
        <v>0</v>
      </c>
      <c r="AM885">
        <v>0</v>
      </c>
      <c r="AN885">
        <v>1</v>
      </c>
      <c r="AO885">
        <v>0</v>
      </c>
      <c r="AP885">
        <v>0</v>
      </c>
      <c r="AQ885">
        <v>0</v>
      </c>
      <c r="AR885">
        <v>42339</v>
      </c>
      <c r="AS885">
        <v>0</v>
      </c>
      <c r="AT885">
        <v>0</v>
      </c>
      <c r="AV885">
        <v>4.9095579999999996</v>
      </c>
      <c r="AW885">
        <v>0</v>
      </c>
      <c r="AZ885">
        <v>0</v>
      </c>
      <c r="BA885">
        <v>0</v>
      </c>
      <c r="BB885">
        <v>0</v>
      </c>
      <c r="BC885" t="s">
        <v>671</v>
      </c>
      <c r="BD885">
        <v>0</v>
      </c>
    </row>
    <row r="886" spans="1:56" x14ac:dyDescent="0.2">
      <c r="A886" t="s">
        <v>3754</v>
      </c>
      <c r="B886" t="s">
        <v>3755</v>
      </c>
      <c r="C886" t="s">
        <v>196</v>
      </c>
      <c r="D886">
        <v>518</v>
      </c>
      <c r="G886">
        <v>13.63</v>
      </c>
      <c r="H886">
        <v>13.63</v>
      </c>
      <c r="I886">
        <v>263.39</v>
      </c>
      <c r="K886">
        <v>2</v>
      </c>
      <c r="L886">
        <v>0</v>
      </c>
      <c r="M886">
        <v>2</v>
      </c>
      <c r="N886">
        <v>2.17</v>
      </c>
      <c r="O886" t="s">
        <v>3712</v>
      </c>
      <c r="P886" t="s">
        <v>666</v>
      </c>
      <c r="Q886">
        <v>12</v>
      </c>
      <c r="R886">
        <v>428</v>
      </c>
      <c r="S886">
        <v>0</v>
      </c>
      <c r="T886" t="s">
        <v>3756</v>
      </c>
      <c r="U886">
        <v>42580</v>
      </c>
      <c r="V886">
        <v>42579</v>
      </c>
      <c r="W886" t="s">
        <v>356</v>
      </c>
      <c r="X886" t="s">
        <v>201</v>
      </c>
      <c r="Y886" t="s">
        <v>332</v>
      </c>
      <c r="Z886" t="s">
        <v>333</v>
      </c>
      <c r="AA886" t="s">
        <v>204</v>
      </c>
      <c r="AB886" t="s">
        <v>3748</v>
      </c>
      <c r="AD886">
        <v>0</v>
      </c>
      <c r="AE886">
        <v>0</v>
      </c>
      <c r="AF886" t="s">
        <v>3753</v>
      </c>
      <c r="AG886" t="s">
        <v>207</v>
      </c>
      <c r="AH886" t="s">
        <v>302</v>
      </c>
      <c r="AI886">
        <v>0</v>
      </c>
      <c r="AJ886">
        <v>0</v>
      </c>
      <c r="AK886" t="s">
        <v>208</v>
      </c>
      <c r="AL886">
        <v>0</v>
      </c>
      <c r="AM886">
        <v>0</v>
      </c>
      <c r="AN886">
        <v>1</v>
      </c>
      <c r="AO886">
        <v>0</v>
      </c>
      <c r="AP886">
        <v>0</v>
      </c>
      <c r="AQ886">
        <v>0</v>
      </c>
      <c r="AR886">
        <v>42262</v>
      </c>
      <c r="AS886">
        <v>1</v>
      </c>
      <c r="AT886">
        <v>0</v>
      </c>
      <c r="AV886">
        <v>4.0366020000000002</v>
      </c>
      <c r="AW886">
        <v>0</v>
      </c>
      <c r="AZ886">
        <v>0</v>
      </c>
      <c r="BA886">
        <v>0</v>
      </c>
      <c r="BB886">
        <v>0</v>
      </c>
      <c r="BC886" t="s">
        <v>671</v>
      </c>
      <c r="BD886">
        <v>0</v>
      </c>
    </row>
    <row r="887" spans="1:56" x14ac:dyDescent="0.2">
      <c r="A887" t="s">
        <v>3757</v>
      </c>
      <c r="B887" t="s">
        <v>3758</v>
      </c>
      <c r="C887" t="s">
        <v>196</v>
      </c>
      <c r="D887">
        <v>1055</v>
      </c>
      <c r="G887">
        <v>27.74</v>
      </c>
      <c r="H887">
        <v>27.74</v>
      </c>
      <c r="I887">
        <v>535.92999999999995</v>
      </c>
      <c r="K887">
        <v>2</v>
      </c>
      <c r="L887">
        <v>0</v>
      </c>
      <c r="M887">
        <v>2</v>
      </c>
      <c r="N887">
        <v>2.5</v>
      </c>
      <c r="O887" t="s">
        <v>3712</v>
      </c>
      <c r="P887" t="s">
        <v>666</v>
      </c>
      <c r="Q887">
        <v>27</v>
      </c>
      <c r="R887">
        <v>1302</v>
      </c>
      <c r="S887">
        <v>0</v>
      </c>
      <c r="T887" t="s">
        <v>3759</v>
      </c>
      <c r="U887">
        <v>42580</v>
      </c>
      <c r="V887">
        <v>42579</v>
      </c>
      <c r="W887" t="s">
        <v>306</v>
      </c>
      <c r="X887" t="s">
        <v>201</v>
      </c>
      <c r="Y887" t="s">
        <v>332</v>
      </c>
      <c r="Z887" t="s">
        <v>333</v>
      </c>
      <c r="AA887" t="s">
        <v>204</v>
      </c>
      <c r="AB887" t="s">
        <v>3760</v>
      </c>
      <c r="AD887">
        <v>0</v>
      </c>
      <c r="AE887">
        <v>0</v>
      </c>
      <c r="AF887" t="s">
        <v>3761</v>
      </c>
      <c r="AG887" t="s">
        <v>207</v>
      </c>
      <c r="AH887" t="s">
        <v>302</v>
      </c>
      <c r="AI887">
        <v>0</v>
      </c>
      <c r="AJ887">
        <v>0</v>
      </c>
      <c r="AK887" t="s">
        <v>208</v>
      </c>
      <c r="AL887">
        <v>0</v>
      </c>
      <c r="AM887">
        <v>0</v>
      </c>
      <c r="AN887">
        <v>1</v>
      </c>
      <c r="AO887">
        <v>0</v>
      </c>
      <c r="AP887">
        <v>0</v>
      </c>
      <c r="AQ887">
        <v>0</v>
      </c>
      <c r="AR887">
        <v>42352</v>
      </c>
      <c r="AS887">
        <v>1</v>
      </c>
      <c r="AT887">
        <v>0</v>
      </c>
      <c r="AV887">
        <v>8.1878229999999999</v>
      </c>
      <c r="AW887">
        <v>0</v>
      </c>
      <c r="AZ887">
        <v>0</v>
      </c>
      <c r="BA887">
        <v>0</v>
      </c>
      <c r="BB887">
        <v>0</v>
      </c>
      <c r="BC887" t="s">
        <v>671</v>
      </c>
      <c r="BD887">
        <v>0</v>
      </c>
    </row>
    <row r="888" spans="1:56" x14ac:dyDescent="0.2">
      <c r="A888" t="s">
        <v>3762</v>
      </c>
      <c r="B888" t="s">
        <v>3763</v>
      </c>
      <c r="D888">
        <v>4462</v>
      </c>
      <c r="G888">
        <v>117.4</v>
      </c>
      <c r="H888">
        <v>117.4</v>
      </c>
      <c r="I888">
        <v>2268.38</v>
      </c>
      <c r="K888">
        <v>2</v>
      </c>
      <c r="L888">
        <v>0</v>
      </c>
      <c r="M888">
        <v>0</v>
      </c>
      <c r="N888">
        <v>0.5</v>
      </c>
      <c r="O888" t="s">
        <v>3712</v>
      </c>
      <c r="P888" t="s">
        <v>666</v>
      </c>
      <c r="Q888">
        <v>12</v>
      </c>
      <c r="R888">
        <v>31</v>
      </c>
      <c r="S888">
        <v>0</v>
      </c>
      <c r="T888" t="s">
        <v>3764</v>
      </c>
      <c r="U888">
        <v>42576</v>
      </c>
      <c r="V888">
        <v>42576</v>
      </c>
      <c r="W888" t="s">
        <v>217</v>
      </c>
      <c r="X888" t="s">
        <v>201</v>
      </c>
      <c r="Y888" t="s">
        <v>332</v>
      </c>
      <c r="Z888" t="s">
        <v>333</v>
      </c>
      <c r="AA888" t="s">
        <v>204</v>
      </c>
      <c r="AB888" t="s">
        <v>3765</v>
      </c>
      <c r="AC888" t="s">
        <v>218</v>
      </c>
      <c r="AD888">
        <v>0</v>
      </c>
      <c r="AE888">
        <v>0</v>
      </c>
      <c r="AF888" t="s">
        <v>3761</v>
      </c>
      <c r="AG888" t="s">
        <v>207</v>
      </c>
      <c r="AH888" t="s">
        <v>1597</v>
      </c>
      <c r="AI888">
        <v>0</v>
      </c>
      <c r="AJ888">
        <v>0</v>
      </c>
      <c r="AK888" t="s">
        <v>208</v>
      </c>
      <c r="AL888">
        <v>0</v>
      </c>
      <c r="AM888">
        <v>0</v>
      </c>
      <c r="AN888">
        <v>1</v>
      </c>
      <c r="AO888">
        <v>0</v>
      </c>
      <c r="AP888">
        <v>0</v>
      </c>
      <c r="AQ888">
        <v>0</v>
      </c>
      <c r="AR888">
        <v>42405</v>
      </c>
      <c r="AS888">
        <v>0</v>
      </c>
      <c r="AT888">
        <v>0</v>
      </c>
      <c r="AV888">
        <v>35.099570999999997</v>
      </c>
      <c r="AW888">
        <v>0</v>
      </c>
      <c r="AZ888">
        <v>0</v>
      </c>
      <c r="BA888">
        <v>0</v>
      </c>
      <c r="BB888">
        <v>0</v>
      </c>
      <c r="BC888" t="s">
        <v>671</v>
      </c>
      <c r="BD888">
        <v>0</v>
      </c>
    </row>
    <row r="889" spans="1:56" x14ac:dyDescent="0.2">
      <c r="A889" t="s">
        <v>89</v>
      </c>
      <c r="B889" t="s">
        <v>90</v>
      </c>
      <c r="D889">
        <v>3661</v>
      </c>
      <c r="E889">
        <v>749</v>
      </c>
      <c r="G889">
        <v>96.32</v>
      </c>
      <c r="H889">
        <v>96.32</v>
      </c>
      <c r="I889">
        <v>1267.58</v>
      </c>
      <c r="K889">
        <v>2</v>
      </c>
      <c r="L889">
        <v>0</v>
      </c>
      <c r="M889">
        <v>0</v>
      </c>
      <c r="N889">
        <v>0</v>
      </c>
      <c r="O889" t="s">
        <v>3712</v>
      </c>
      <c r="P889" t="s">
        <v>666</v>
      </c>
      <c r="Q889">
        <v>0</v>
      </c>
      <c r="R889">
        <v>3</v>
      </c>
      <c r="S889">
        <v>0</v>
      </c>
      <c r="T889" t="s">
        <v>3766</v>
      </c>
      <c r="U889">
        <v>42282</v>
      </c>
      <c r="V889">
        <v>42272</v>
      </c>
      <c r="W889" t="s">
        <v>411</v>
      </c>
      <c r="X889" t="s">
        <v>201</v>
      </c>
      <c r="Y889" t="s">
        <v>332</v>
      </c>
      <c r="Z889" t="s">
        <v>212</v>
      </c>
      <c r="AA889" t="s">
        <v>204</v>
      </c>
      <c r="AB889" t="s">
        <v>3767</v>
      </c>
      <c r="AC889" t="s">
        <v>245</v>
      </c>
      <c r="AD889">
        <v>0</v>
      </c>
      <c r="AE889">
        <v>0</v>
      </c>
      <c r="AF889" t="s">
        <v>3761</v>
      </c>
      <c r="AG889" t="s">
        <v>207</v>
      </c>
      <c r="AI889">
        <v>0</v>
      </c>
      <c r="AJ889">
        <v>0</v>
      </c>
      <c r="AK889" t="s">
        <v>208</v>
      </c>
      <c r="AL889">
        <v>0</v>
      </c>
      <c r="AM889">
        <v>0</v>
      </c>
      <c r="AN889">
        <v>1</v>
      </c>
      <c r="AO889">
        <v>0</v>
      </c>
      <c r="AP889">
        <v>0</v>
      </c>
      <c r="AQ889">
        <v>0</v>
      </c>
      <c r="AT889">
        <v>0</v>
      </c>
      <c r="AV889">
        <v>36.342315999999997</v>
      </c>
      <c r="AW889">
        <v>0</v>
      </c>
      <c r="AZ889">
        <v>0</v>
      </c>
      <c r="BA889">
        <v>0</v>
      </c>
      <c r="BB889">
        <v>0</v>
      </c>
      <c r="BC889" t="s">
        <v>671</v>
      </c>
      <c r="BD889">
        <v>0</v>
      </c>
    </row>
    <row r="890" spans="1:56" x14ac:dyDescent="0.2">
      <c r="A890" t="s">
        <v>3768</v>
      </c>
      <c r="B890" t="s">
        <v>3769</v>
      </c>
      <c r="D890">
        <v>580</v>
      </c>
      <c r="G890">
        <v>15.24</v>
      </c>
      <c r="H890">
        <v>15.24</v>
      </c>
      <c r="I890">
        <v>300.78250000000003</v>
      </c>
      <c r="K890">
        <v>2</v>
      </c>
      <c r="L890">
        <v>0</v>
      </c>
      <c r="M890">
        <v>2</v>
      </c>
      <c r="N890">
        <v>0.33</v>
      </c>
      <c r="O890" t="s">
        <v>3451</v>
      </c>
      <c r="P890" t="s">
        <v>564</v>
      </c>
      <c r="Q890">
        <v>4</v>
      </c>
      <c r="R890">
        <v>85</v>
      </c>
      <c r="S890">
        <v>0</v>
      </c>
      <c r="T890" t="s">
        <v>3770</v>
      </c>
      <c r="U890">
        <v>42527</v>
      </c>
      <c r="V890">
        <v>42524</v>
      </c>
      <c r="W890" t="s">
        <v>263</v>
      </c>
      <c r="X890" t="s">
        <v>201</v>
      </c>
      <c r="Y890" t="s">
        <v>332</v>
      </c>
      <c r="Z890" t="s">
        <v>333</v>
      </c>
      <c r="AA890" t="s">
        <v>204</v>
      </c>
      <c r="AB890" t="s">
        <v>3771</v>
      </c>
      <c r="AC890" t="s">
        <v>218</v>
      </c>
      <c r="AD890">
        <v>0</v>
      </c>
      <c r="AE890">
        <v>0</v>
      </c>
      <c r="AF890" t="s">
        <v>3772</v>
      </c>
      <c r="AG890" t="s">
        <v>207</v>
      </c>
      <c r="AH890" t="s">
        <v>721</v>
      </c>
      <c r="AI890">
        <v>0</v>
      </c>
      <c r="AJ890">
        <v>0</v>
      </c>
      <c r="AK890" t="s">
        <v>208</v>
      </c>
      <c r="AL890">
        <v>0</v>
      </c>
      <c r="AM890">
        <v>0</v>
      </c>
      <c r="AN890">
        <v>1</v>
      </c>
      <c r="AO890">
        <v>1</v>
      </c>
      <c r="AP890">
        <v>1</v>
      </c>
      <c r="AQ890">
        <v>0</v>
      </c>
      <c r="AT890">
        <v>0</v>
      </c>
      <c r="AV890">
        <v>4.3354590000000002</v>
      </c>
      <c r="AW890">
        <v>0</v>
      </c>
      <c r="AZ890">
        <v>0</v>
      </c>
      <c r="BA890">
        <v>0</v>
      </c>
      <c r="BB890">
        <v>0</v>
      </c>
      <c r="BC890" t="s">
        <v>3455</v>
      </c>
      <c r="BD890">
        <v>0</v>
      </c>
    </row>
    <row r="891" spans="1:56" x14ac:dyDescent="0.2">
      <c r="A891" t="s">
        <v>3773</v>
      </c>
      <c r="B891" t="s">
        <v>3774</v>
      </c>
      <c r="D891">
        <v>2919</v>
      </c>
      <c r="G891">
        <v>76.790000000000006</v>
      </c>
      <c r="H891">
        <v>76.790000000000006</v>
      </c>
      <c r="I891">
        <v>1483.73</v>
      </c>
      <c r="K891">
        <v>1</v>
      </c>
      <c r="L891">
        <v>1</v>
      </c>
      <c r="M891">
        <v>0</v>
      </c>
      <c r="N891">
        <v>0.83</v>
      </c>
      <c r="O891" t="s">
        <v>3495</v>
      </c>
      <c r="Q891">
        <v>11</v>
      </c>
      <c r="R891">
        <v>202</v>
      </c>
      <c r="S891">
        <v>0</v>
      </c>
      <c r="T891" t="s">
        <v>3775</v>
      </c>
      <c r="U891">
        <v>42569</v>
      </c>
      <c r="V891">
        <v>42569</v>
      </c>
      <c r="W891" t="s">
        <v>263</v>
      </c>
      <c r="X891" t="s">
        <v>201</v>
      </c>
      <c r="Y891" t="s">
        <v>332</v>
      </c>
      <c r="Z891" t="s">
        <v>333</v>
      </c>
      <c r="AA891" t="s">
        <v>204</v>
      </c>
      <c r="AB891" t="s">
        <v>3497</v>
      </c>
      <c r="AD891">
        <v>0</v>
      </c>
      <c r="AE891">
        <v>0</v>
      </c>
      <c r="AF891" t="s">
        <v>3498</v>
      </c>
      <c r="AG891" t="s">
        <v>207</v>
      </c>
      <c r="AH891" t="s">
        <v>302</v>
      </c>
      <c r="AI891">
        <v>0</v>
      </c>
      <c r="AJ891">
        <v>0</v>
      </c>
      <c r="AK891" t="s">
        <v>208</v>
      </c>
      <c r="AL891">
        <v>0</v>
      </c>
      <c r="AM891">
        <v>0</v>
      </c>
      <c r="AN891">
        <v>1</v>
      </c>
      <c r="AO891">
        <v>0</v>
      </c>
      <c r="AP891">
        <v>0</v>
      </c>
      <c r="AQ891">
        <v>0</v>
      </c>
      <c r="AR891">
        <v>42577</v>
      </c>
      <c r="AS891">
        <v>0</v>
      </c>
      <c r="AT891">
        <v>0</v>
      </c>
      <c r="AV891">
        <v>23.488001000000001</v>
      </c>
      <c r="AW891">
        <v>0</v>
      </c>
      <c r="AZ891">
        <v>0</v>
      </c>
      <c r="BA891">
        <v>0</v>
      </c>
      <c r="BB891">
        <v>0</v>
      </c>
      <c r="BC891" t="s">
        <v>3500</v>
      </c>
      <c r="BD891">
        <v>0</v>
      </c>
    </row>
    <row r="892" spans="1:56" x14ac:dyDescent="0.2">
      <c r="A892" t="s">
        <v>3776</v>
      </c>
      <c r="B892" t="s">
        <v>34</v>
      </c>
      <c r="D892">
        <v>139</v>
      </c>
      <c r="G892">
        <v>3.64</v>
      </c>
      <c r="H892">
        <v>3.64</v>
      </c>
      <c r="I892">
        <v>82.041250000000005</v>
      </c>
      <c r="K892">
        <v>4</v>
      </c>
      <c r="L892">
        <v>2</v>
      </c>
      <c r="M892">
        <v>1</v>
      </c>
      <c r="N892">
        <v>1.67</v>
      </c>
      <c r="O892" t="s">
        <v>3777</v>
      </c>
      <c r="Q892">
        <v>12</v>
      </c>
      <c r="R892">
        <v>268</v>
      </c>
      <c r="S892">
        <v>0</v>
      </c>
      <c r="T892" t="s">
        <v>3778</v>
      </c>
      <c r="U892">
        <v>42469</v>
      </c>
      <c r="V892">
        <v>42468</v>
      </c>
      <c r="W892" t="s">
        <v>238</v>
      </c>
      <c r="X892" t="s">
        <v>201</v>
      </c>
      <c r="Y892" t="s">
        <v>322</v>
      </c>
      <c r="Z892" t="s">
        <v>323</v>
      </c>
      <c r="AA892" t="s">
        <v>204</v>
      </c>
      <c r="AB892" t="s">
        <v>3779</v>
      </c>
      <c r="AC892" t="s">
        <v>218</v>
      </c>
      <c r="AD892">
        <v>0</v>
      </c>
      <c r="AE892">
        <v>0</v>
      </c>
      <c r="AF892" t="s">
        <v>3780</v>
      </c>
      <c r="AG892" t="s">
        <v>207</v>
      </c>
      <c r="AH892" t="s">
        <v>3781</v>
      </c>
      <c r="AI892">
        <v>0</v>
      </c>
      <c r="AJ892">
        <v>0</v>
      </c>
      <c r="AK892" t="s">
        <v>208</v>
      </c>
      <c r="AL892">
        <v>0</v>
      </c>
      <c r="AM892">
        <v>0</v>
      </c>
      <c r="AN892">
        <v>1</v>
      </c>
      <c r="AO892">
        <v>0</v>
      </c>
      <c r="AP892">
        <v>0</v>
      </c>
      <c r="AQ892">
        <v>0</v>
      </c>
      <c r="AR892">
        <v>42339</v>
      </c>
      <c r="AS892">
        <v>1</v>
      </c>
      <c r="AT892">
        <v>0</v>
      </c>
      <c r="AV892">
        <v>1.20533</v>
      </c>
      <c r="AW892">
        <v>0</v>
      </c>
      <c r="AZ892">
        <v>0</v>
      </c>
      <c r="BA892">
        <v>0</v>
      </c>
      <c r="BB892">
        <v>0</v>
      </c>
      <c r="BC892" t="s">
        <v>326</v>
      </c>
      <c r="BD892">
        <v>0</v>
      </c>
    </row>
    <row r="893" spans="1:56" x14ac:dyDescent="0.2">
      <c r="A893" t="s">
        <v>3782</v>
      </c>
      <c r="B893" t="s">
        <v>34</v>
      </c>
      <c r="D893">
        <v>323</v>
      </c>
      <c r="G893">
        <v>8.49</v>
      </c>
      <c r="H893">
        <v>8.49</v>
      </c>
      <c r="I893">
        <v>176.02660499999999</v>
      </c>
      <c r="K893">
        <v>5</v>
      </c>
      <c r="L893">
        <v>2</v>
      </c>
      <c r="M893">
        <v>1</v>
      </c>
      <c r="N893">
        <v>2</v>
      </c>
      <c r="O893" t="s">
        <v>3777</v>
      </c>
      <c r="Q893">
        <v>17</v>
      </c>
      <c r="R893">
        <v>86</v>
      </c>
      <c r="S893">
        <v>0</v>
      </c>
      <c r="T893" t="s">
        <v>3783</v>
      </c>
      <c r="U893">
        <v>42577</v>
      </c>
      <c r="V893">
        <v>42577</v>
      </c>
      <c r="W893" t="s">
        <v>306</v>
      </c>
      <c r="X893" t="s">
        <v>201</v>
      </c>
      <c r="Y893" t="s">
        <v>322</v>
      </c>
      <c r="Z893" t="s">
        <v>323</v>
      </c>
      <c r="AA893" t="s">
        <v>204</v>
      </c>
      <c r="AB893" t="s">
        <v>1524</v>
      </c>
      <c r="AC893" t="s">
        <v>218</v>
      </c>
      <c r="AD893">
        <v>0</v>
      </c>
      <c r="AE893">
        <v>0</v>
      </c>
      <c r="AF893" t="s">
        <v>1445</v>
      </c>
      <c r="AG893" t="s">
        <v>207</v>
      </c>
      <c r="AH893" t="s">
        <v>721</v>
      </c>
      <c r="AI893">
        <v>0</v>
      </c>
      <c r="AJ893">
        <v>0</v>
      </c>
      <c r="AK893" t="s">
        <v>208</v>
      </c>
      <c r="AL893">
        <v>0</v>
      </c>
      <c r="AM893">
        <v>0</v>
      </c>
      <c r="AN893">
        <v>1</v>
      </c>
      <c r="AO893">
        <v>0</v>
      </c>
      <c r="AP893">
        <v>0</v>
      </c>
      <c r="AQ893">
        <v>0</v>
      </c>
      <c r="AR893">
        <v>42577</v>
      </c>
      <c r="AS893">
        <v>1</v>
      </c>
      <c r="AT893">
        <v>0</v>
      </c>
      <c r="AV893">
        <v>2.7042229999999998</v>
      </c>
      <c r="AW893">
        <v>0</v>
      </c>
      <c r="AZ893">
        <v>0</v>
      </c>
      <c r="BA893">
        <v>0</v>
      </c>
      <c r="BB893">
        <v>0</v>
      </c>
      <c r="BC893" t="s">
        <v>326</v>
      </c>
      <c r="BD893">
        <v>0</v>
      </c>
    </row>
    <row r="894" spans="1:56" x14ac:dyDescent="0.2">
      <c r="A894" t="s">
        <v>3784</v>
      </c>
      <c r="B894" t="s">
        <v>3785</v>
      </c>
      <c r="D894">
        <v>526</v>
      </c>
      <c r="G894">
        <v>13.82</v>
      </c>
      <c r="H894">
        <v>13.82</v>
      </c>
      <c r="I894">
        <v>266.98406199999999</v>
      </c>
      <c r="K894">
        <v>4</v>
      </c>
      <c r="L894">
        <v>0</v>
      </c>
      <c r="M894">
        <v>1</v>
      </c>
      <c r="N894">
        <v>1.33</v>
      </c>
      <c r="O894" t="s">
        <v>3451</v>
      </c>
      <c r="Q894">
        <v>1</v>
      </c>
      <c r="R894">
        <v>153</v>
      </c>
      <c r="S894">
        <v>0</v>
      </c>
      <c r="T894" t="s">
        <v>3786</v>
      </c>
      <c r="U894">
        <v>42578</v>
      </c>
      <c r="V894">
        <v>42577</v>
      </c>
      <c r="W894" t="s">
        <v>200</v>
      </c>
      <c r="X894" t="s">
        <v>201</v>
      </c>
      <c r="Y894" t="s">
        <v>332</v>
      </c>
      <c r="Z894" t="s">
        <v>333</v>
      </c>
      <c r="AA894" t="s">
        <v>204</v>
      </c>
      <c r="AB894" t="s">
        <v>3787</v>
      </c>
      <c r="AC894" t="s">
        <v>218</v>
      </c>
      <c r="AD894">
        <v>0</v>
      </c>
      <c r="AE894">
        <v>0</v>
      </c>
      <c r="AF894" t="s">
        <v>3788</v>
      </c>
      <c r="AG894" t="s">
        <v>207</v>
      </c>
      <c r="AI894">
        <v>0</v>
      </c>
      <c r="AJ894">
        <v>0</v>
      </c>
      <c r="AK894" t="s">
        <v>208</v>
      </c>
      <c r="AL894">
        <v>0</v>
      </c>
      <c r="AM894">
        <v>0</v>
      </c>
      <c r="AN894">
        <v>1</v>
      </c>
      <c r="AO894">
        <v>0</v>
      </c>
      <c r="AP894">
        <v>0</v>
      </c>
      <c r="AQ894">
        <v>0</v>
      </c>
      <c r="AR894">
        <v>42577</v>
      </c>
      <c r="AS894">
        <v>1</v>
      </c>
      <c r="AT894">
        <v>0</v>
      </c>
      <c r="AV894">
        <v>4.0955139999999997</v>
      </c>
      <c r="AW894">
        <v>0</v>
      </c>
      <c r="AZ894">
        <v>0</v>
      </c>
      <c r="BA894">
        <v>0</v>
      </c>
      <c r="BB894">
        <v>0</v>
      </c>
      <c r="BC894" t="s">
        <v>3455</v>
      </c>
      <c r="BD894">
        <v>0</v>
      </c>
    </row>
    <row r="895" spans="1:56" x14ac:dyDescent="0.2">
      <c r="A895" t="s">
        <v>3789</v>
      </c>
      <c r="B895" t="s">
        <v>14</v>
      </c>
      <c r="D895">
        <v>71</v>
      </c>
      <c r="G895">
        <v>1.86</v>
      </c>
      <c r="H895">
        <v>1.86</v>
      </c>
      <c r="I895">
        <v>35.804563999999999</v>
      </c>
      <c r="K895">
        <v>11</v>
      </c>
      <c r="L895">
        <v>0</v>
      </c>
      <c r="M895">
        <v>7</v>
      </c>
      <c r="N895">
        <v>33.83</v>
      </c>
      <c r="O895" t="s">
        <v>665</v>
      </c>
      <c r="P895" t="s">
        <v>666</v>
      </c>
      <c r="Q895">
        <v>215</v>
      </c>
      <c r="R895">
        <v>6199</v>
      </c>
      <c r="S895">
        <v>0</v>
      </c>
      <c r="T895" t="s">
        <v>3790</v>
      </c>
      <c r="U895">
        <v>42583</v>
      </c>
      <c r="V895">
        <v>42585</v>
      </c>
      <c r="W895" t="s">
        <v>297</v>
      </c>
      <c r="X895" t="s">
        <v>201</v>
      </c>
      <c r="Y895" t="s">
        <v>332</v>
      </c>
      <c r="Z895" t="s">
        <v>333</v>
      </c>
      <c r="AA895" t="s">
        <v>204</v>
      </c>
      <c r="AB895" t="s">
        <v>3791</v>
      </c>
      <c r="AC895" t="s">
        <v>245</v>
      </c>
      <c r="AD895">
        <v>0</v>
      </c>
      <c r="AE895">
        <v>0</v>
      </c>
      <c r="AF895" t="s">
        <v>999</v>
      </c>
      <c r="AG895" t="s">
        <v>207</v>
      </c>
      <c r="AH895" t="s">
        <v>670</v>
      </c>
      <c r="AI895">
        <v>0</v>
      </c>
      <c r="AJ895">
        <v>0</v>
      </c>
      <c r="AK895" t="s">
        <v>208</v>
      </c>
      <c r="AL895">
        <v>0</v>
      </c>
      <c r="AM895">
        <v>0</v>
      </c>
      <c r="AN895">
        <v>1</v>
      </c>
      <c r="AO895">
        <v>0</v>
      </c>
      <c r="AP895">
        <v>0</v>
      </c>
      <c r="AQ895">
        <v>0</v>
      </c>
      <c r="AT895">
        <v>0</v>
      </c>
      <c r="AV895">
        <v>0.55100300000000002</v>
      </c>
      <c r="AW895">
        <v>0</v>
      </c>
      <c r="AZ895">
        <v>0</v>
      </c>
      <c r="BA895">
        <v>0</v>
      </c>
      <c r="BB895">
        <v>0</v>
      </c>
      <c r="BC895" t="s">
        <v>671</v>
      </c>
      <c r="BD895">
        <v>0</v>
      </c>
    </row>
    <row r="896" spans="1:56" x14ac:dyDescent="0.2">
      <c r="A896" t="s">
        <v>3792</v>
      </c>
      <c r="B896" t="s">
        <v>14</v>
      </c>
      <c r="D896">
        <v>81</v>
      </c>
      <c r="G896">
        <v>2.11</v>
      </c>
      <c r="H896">
        <v>2.11</v>
      </c>
      <c r="I896">
        <v>40.430033000000002</v>
      </c>
      <c r="K896">
        <v>8</v>
      </c>
      <c r="L896">
        <v>1</v>
      </c>
      <c r="M896">
        <v>9</v>
      </c>
      <c r="N896">
        <v>40.17</v>
      </c>
      <c r="O896" t="s">
        <v>665</v>
      </c>
      <c r="P896" t="s">
        <v>666</v>
      </c>
      <c r="Q896">
        <v>129</v>
      </c>
      <c r="R896">
        <v>5095</v>
      </c>
      <c r="S896">
        <v>0</v>
      </c>
      <c r="T896" t="s">
        <v>3793</v>
      </c>
      <c r="U896">
        <v>42585</v>
      </c>
      <c r="V896">
        <v>42586</v>
      </c>
      <c r="W896" t="s">
        <v>297</v>
      </c>
      <c r="X896" t="s">
        <v>201</v>
      </c>
      <c r="Y896" t="s">
        <v>332</v>
      </c>
      <c r="Z896" t="s">
        <v>333</v>
      </c>
      <c r="AA896" t="s">
        <v>204</v>
      </c>
      <c r="AB896" t="s">
        <v>3794</v>
      </c>
      <c r="AD896">
        <v>0</v>
      </c>
      <c r="AE896">
        <v>0</v>
      </c>
      <c r="AF896" t="s">
        <v>999</v>
      </c>
      <c r="AG896" t="s">
        <v>207</v>
      </c>
      <c r="AH896" t="s">
        <v>3795</v>
      </c>
      <c r="AI896">
        <v>0</v>
      </c>
      <c r="AJ896">
        <v>0</v>
      </c>
      <c r="AK896" t="s">
        <v>208</v>
      </c>
      <c r="AL896">
        <v>0</v>
      </c>
      <c r="AM896">
        <v>0</v>
      </c>
      <c r="AN896">
        <v>1</v>
      </c>
      <c r="AO896">
        <v>0</v>
      </c>
      <c r="AP896">
        <v>0</v>
      </c>
      <c r="AQ896">
        <v>0</v>
      </c>
      <c r="AT896">
        <v>0</v>
      </c>
      <c r="AV896">
        <v>0.611456</v>
      </c>
      <c r="AW896">
        <v>0</v>
      </c>
      <c r="AZ896">
        <v>0</v>
      </c>
      <c r="BA896">
        <v>0</v>
      </c>
      <c r="BB896">
        <v>0</v>
      </c>
      <c r="BC896" t="s">
        <v>671</v>
      </c>
      <c r="BD896">
        <v>0</v>
      </c>
    </row>
    <row r="897" spans="1:56" x14ac:dyDescent="0.2">
      <c r="A897" t="s">
        <v>3796</v>
      </c>
      <c r="B897" t="s">
        <v>1901</v>
      </c>
      <c r="D897">
        <v>128</v>
      </c>
      <c r="G897">
        <v>3.36</v>
      </c>
      <c r="H897">
        <v>3.36</v>
      </c>
      <c r="I897">
        <v>50.363062999999997</v>
      </c>
      <c r="K897">
        <v>3</v>
      </c>
      <c r="L897">
        <v>0</v>
      </c>
      <c r="M897">
        <v>0</v>
      </c>
      <c r="N897">
        <v>0.67</v>
      </c>
      <c r="O897" t="s">
        <v>3451</v>
      </c>
      <c r="Q897">
        <v>44</v>
      </c>
      <c r="R897">
        <v>175</v>
      </c>
      <c r="S897">
        <v>0</v>
      </c>
      <c r="T897" t="s">
        <v>3797</v>
      </c>
      <c r="U897">
        <v>42452</v>
      </c>
      <c r="V897">
        <v>42452</v>
      </c>
      <c r="W897" t="s">
        <v>263</v>
      </c>
      <c r="X897" t="s">
        <v>201</v>
      </c>
      <c r="Y897" t="s">
        <v>332</v>
      </c>
      <c r="Z897" t="s">
        <v>333</v>
      </c>
      <c r="AA897" t="s">
        <v>204</v>
      </c>
      <c r="AC897" t="s">
        <v>218</v>
      </c>
      <c r="AD897">
        <v>0</v>
      </c>
      <c r="AE897">
        <v>0</v>
      </c>
      <c r="AF897" t="s">
        <v>3798</v>
      </c>
      <c r="AG897" t="s">
        <v>207</v>
      </c>
      <c r="AH897" t="s">
        <v>3799</v>
      </c>
      <c r="AI897">
        <v>0</v>
      </c>
      <c r="AJ897">
        <v>0</v>
      </c>
      <c r="AK897" t="s">
        <v>208</v>
      </c>
      <c r="AL897">
        <v>0</v>
      </c>
      <c r="AM897">
        <v>0</v>
      </c>
      <c r="AN897">
        <v>1</v>
      </c>
      <c r="AO897">
        <v>0</v>
      </c>
      <c r="AP897">
        <v>0</v>
      </c>
      <c r="AQ897">
        <v>0</v>
      </c>
      <c r="AR897">
        <v>42541</v>
      </c>
      <c r="AS897">
        <v>0</v>
      </c>
      <c r="AT897">
        <v>0</v>
      </c>
      <c r="AV897">
        <v>0.75042799999999998</v>
      </c>
      <c r="AW897">
        <v>0</v>
      </c>
      <c r="AZ897">
        <v>0</v>
      </c>
      <c r="BA897">
        <v>0</v>
      </c>
      <c r="BB897">
        <v>0</v>
      </c>
      <c r="BC897" t="s">
        <v>3455</v>
      </c>
      <c r="BD897">
        <v>0</v>
      </c>
    </row>
    <row r="898" spans="1:56" x14ac:dyDescent="0.2">
      <c r="A898" t="s">
        <v>3800</v>
      </c>
      <c r="B898" t="s">
        <v>91</v>
      </c>
      <c r="D898">
        <v>282</v>
      </c>
      <c r="E898">
        <v>99</v>
      </c>
      <c r="G898">
        <v>7.4</v>
      </c>
      <c r="H898">
        <v>7.4</v>
      </c>
      <c r="I898">
        <v>82.814294000000004</v>
      </c>
      <c r="K898">
        <v>9</v>
      </c>
      <c r="L898">
        <v>0</v>
      </c>
      <c r="M898">
        <v>0</v>
      </c>
      <c r="N898">
        <v>0.33</v>
      </c>
      <c r="O898" t="s">
        <v>3451</v>
      </c>
      <c r="Q898">
        <v>25</v>
      </c>
      <c r="R898">
        <v>131</v>
      </c>
      <c r="S898">
        <v>0</v>
      </c>
      <c r="T898" t="s">
        <v>3801</v>
      </c>
      <c r="U898">
        <v>42200</v>
      </c>
      <c r="V898">
        <v>42507</v>
      </c>
      <c r="W898" t="s">
        <v>263</v>
      </c>
      <c r="X898" t="s">
        <v>201</v>
      </c>
      <c r="Y898" t="s">
        <v>332</v>
      </c>
      <c r="Z898" t="s">
        <v>633</v>
      </c>
      <c r="AA898" t="s">
        <v>204</v>
      </c>
      <c r="AB898" t="s">
        <v>3802</v>
      </c>
      <c r="AC898" t="s">
        <v>218</v>
      </c>
      <c r="AD898">
        <v>0</v>
      </c>
      <c r="AE898">
        <v>0</v>
      </c>
      <c r="AF898" t="s">
        <v>3488</v>
      </c>
      <c r="AG898" t="s">
        <v>207</v>
      </c>
      <c r="AI898">
        <v>0</v>
      </c>
      <c r="AJ898">
        <v>0</v>
      </c>
      <c r="AK898" t="s">
        <v>208</v>
      </c>
      <c r="AL898">
        <v>0</v>
      </c>
      <c r="AM898">
        <v>0</v>
      </c>
      <c r="AN898">
        <v>1</v>
      </c>
      <c r="AO898">
        <v>0</v>
      </c>
      <c r="AP898">
        <v>0</v>
      </c>
      <c r="AQ898">
        <v>0</v>
      </c>
      <c r="AR898">
        <v>42405</v>
      </c>
      <c r="AS898">
        <v>0</v>
      </c>
      <c r="AT898">
        <v>0</v>
      </c>
      <c r="AV898">
        <v>1.5060849999999999</v>
      </c>
      <c r="AW898">
        <v>0</v>
      </c>
      <c r="AZ898">
        <v>0</v>
      </c>
      <c r="BA898">
        <v>0</v>
      </c>
      <c r="BB898">
        <v>0</v>
      </c>
      <c r="BC898" t="s">
        <v>3455</v>
      </c>
      <c r="BD898">
        <v>0</v>
      </c>
    </row>
    <row r="899" spans="1:56" x14ac:dyDescent="0.2">
      <c r="A899" t="s">
        <v>3803</v>
      </c>
      <c r="B899" t="s">
        <v>1901</v>
      </c>
      <c r="D899">
        <v>225</v>
      </c>
      <c r="G899">
        <v>5.9</v>
      </c>
      <c r="H899">
        <v>5.9</v>
      </c>
      <c r="I899">
        <v>85.328721999999999</v>
      </c>
      <c r="K899">
        <v>4</v>
      </c>
      <c r="L899">
        <v>4</v>
      </c>
      <c r="M899">
        <v>1</v>
      </c>
      <c r="N899">
        <v>2.17</v>
      </c>
      <c r="O899" t="s">
        <v>3451</v>
      </c>
      <c r="Q899">
        <v>28</v>
      </c>
      <c r="R899">
        <v>433</v>
      </c>
      <c r="S899">
        <v>0</v>
      </c>
      <c r="T899" t="s">
        <v>3804</v>
      </c>
      <c r="U899">
        <v>42581</v>
      </c>
      <c r="V899">
        <v>42555</v>
      </c>
      <c r="W899" t="s">
        <v>385</v>
      </c>
      <c r="X899" t="s">
        <v>201</v>
      </c>
      <c r="Y899" t="s">
        <v>332</v>
      </c>
      <c r="Z899" t="s">
        <v>333</v>
      </c>
      <c r="AA899" t="s">
        <v>204</v>
      </c>
      <c r="AB899" t="s">
        <v>3805</v>
      </c>
      <c r="AC899" t="s">
        <v>218</v>
      </c>
      <c r="AD899">
        <v>0</v>
      </c>
      <c r="AE899">
        <v>0</v>
      </c>
      <c r="AF899" t="s">
        <v>3488</v>
      </c>
      <c r="AG899" t="s">
        <v>207</v>
      </c>
      <c r="AH899" t="s">
        <v>3795</v>
      </c>
      <c r="AI899">
        <v>0</v>
      </c>
      <c r="AJ899">
        <v>0</v>
      </c>
      <c r="AK899" t="s">
        <v>208</v>
      </c>
      <c r="AL899">
        <v>0</v>
      </c>
      <c r="AM899">
        <v>0</v>
      </c>
      <c r="AN899">
        <v>1</v>
      </c>
      <c r="AO899">
        <v>0</v>
      </c>
      <c r="AP899">
        <v>0</v>
      </c>
      <c r="AQ899">
        <v>0</v>
      </c>
      <c r="AR899">
        <v>42520</v>
      </c>
      <c r="AS899">
        <v>1</v>
      </c>
      <c r="AT899">
        <v>0</v>
      </c>
      <c r="AV899">
        <v>1.2968869999999999</v>
      </c>
      <c r="AW899">
        <v>0</v>
      </c>
      <c r="AZ899">
        <v>0</v>
      </c>
      <c r="BA899">
        <v>0</v>
      </c>
      <c r="BB899">
        <v>0</v>
      </c>
      <c r="BC899" t="s">
        <v>3455</v>
      </c>
      <c r="BD899">
        <v>0</v>
      </c>
    </row>
    <row r="900" spans="1:56" x14ac:dyDescent="0.2">
      <c r="A900" t="s">
        <v>3806</v>
      </c>
      <c r="B900" t="s">
        <v>1901</v>
      </c>
      <c r="C900" t="s">
        <v>196</v>
      </c>
      <c r="D900">
        <v>83</v>
      </c>
      <c r="G900">
        <v>2.17</v>
      </c>
      <c r="H900">
        <v>2.17</v>
      </c>
      <c r="I900">
        <v>41.847489000000003</v>
      </c>
      <c r="K900">
        <v>7</v>
      </c>
      <c r="L900">
        <v>3</v>
      </c>
      <c r="M900">
        <v>5</v>
      </c>
      <c r="N900">
        <v>8.67</v>
      </c>
      <c r="O900" t="s">
        <v>3451</v>
      </c>
      <c r="Q900">
        <v>9</v>
      </c>
      <c r="R900">
        <v>938</v>
      </c>
      <c r="S900">
        <v>0</v>
      </c>
      <c r="T900" t="s">
        <v>3807</v>
      </c>
      <c r="U900">
        <v>42578</v>
      </c>
      <c r="V900">
        <v>42577</v>
      </c>
      <c r="W900" t="s">
        <v>397</v>
      </c>
      <c r="X900" t="s">
        <v>201</v>
      </c>
      <c r="Y900" t="s">
        <v>332</v>
      </c>
      <c r="Z900" t="s">
        <v>333</v>
      </c>
      <c r="AA900" t="s">
        <v>204</v>
      </c>
      <c r="AB900" t="s">
        <v>3808</v>
      </c>
      <c r="AC900" t="s">
        <v>218</v>
      </c>
      <c r="AD900">
        <v>0</v>
      </c>
      <c r="AE900">
        <v>0</v>
      </c>
      <c r="AF900" t="s">
        <v>3488</v>
      </c>
      <c r="AG900" t="s">
        <v>207</v>
      </c>
      <c r="AI900">
        <v>0</v>
      </c>
      <c r="AJ900">
        <v>0</v>
      </c>
      <c r="AK900" t="s">
        <v>208</v>
      </c>
      <c r="AL900">
        <v>0</v>
      </c>
      <c r="AM900">
        <v>0</v>
      </c>
      <c r="AN900">
        <v>1</v>
      </c>
      <c r="AO900">
        <v>0</v>
      </c>
      <c r="AP900">
        <v>0</v>
      </c>
      <c r="AQ900">
        <v>0</v>
      </c>
      <c r="AR900">
        <v>41463</v>
      </c>
      <c r="AS900">
        <v>1</v>
      </c>
      <c r="AT900">
        <v>0</v>
      </c>
      <c r="AV900">
        <v>0.63858999999999999</v>
      </c>
      <c r="AW900">
        <v>0</v>
      </c>
      <c r="AZ900">
        <v>0</v>
      </c>
      <c r="BA900">
        <v>0</v>
      </c>
      <c r="BB900">
        <v>0</v>
      </c>
      <c r="BC900" t="s">
        <v>3455</v>
      </c>
      <c r="BD900">
        <v>0</v>
      </c>
    </row>
    <row r="901" spans="1:56" x14ac:dyDescent="0.2">
      <c r="A901" t="s">
        <v>3809</v>
      </c>
      <c r="B901" t="s">
        <v>83</v>
      </c>
      <c r="D901">
        <v>94</v>
      </c>
      <c r="G901">
        <v>2.4700000000000002</v>
      </c>
      <c r="H901">
        <v>2.4700000000000002</v>
      </c>
      <c r="I901">
        <v>29.304248000000001</v>
      </c>
      <c r="K901">
        <v>10</v>
      </c>
      <c r="L901">
        <v>0</v>
      </c>
      <c r="M901">
        <v>1</v>
      </c>
      <c r="N901">
        <v>2</v>
      </c>
      <c r="O901" t="s">
        <v>3451</v>
      </c>
      <c r="Q901">
        <v>30</v>
      </c>
      <c r="R901">
        <v>85</v>
      </c>
      <c r="S901">
        <v>0</v>
      </c>
      <c r="T901" t="s">
        <v>3810</v>
      </c>
      <c r="U901">
        <v>42574</v>
      </c>
      <c r="V901">
        <v>42578</v>
      </c>
      <c r="W901" t="s">
        <v>238</v>
      </c>
      <c r="X901" t="s">
        <v>201</v>
      </c>
      <c r="Y901" t="s">
        <v>332</v>
      </c>
      <c r="Z901" t="s">
        <v>333</v>
      </c>
      <c r="AA901" t="s">
        <v>204</v>
      </c>
      <c r="AB901" t="s">
        <v>3811</v>
      </c>
      <c r="AC901" t="s">
        <v>245</v>
      </c>
      <c r="AD901">
        <v>0</v>
      </c>
      <c r="AE901">
        <v>0</v>
      </c>
      <c r="AF901" t="s">
        <v>3488</v>
      </c>
      <c r="AG901" t="s">
        <v>207</v>
      </c>
      <c r="AH901" t="s">
        <v>3812</v>
      </c>
      <c r="AI901">
        <v>0</v>
      </c>
      <c r="AJ901">
        <v>0</v>
      </c>
      <c r="AK901" t="s">
        <v>208</v>
      </c>
      <c r="AL901">
        <v>0</v>
      </c>
      <c r="AM901">
        <v>0</v>
      </c>
      <c r="AN901">
        <v>1</v>
      </c>
      <c r="AO901">
        <v>0</v>
      </c>
      <c r="AP901">
        <v>0</v>
      </c>
      <c r="AQ901">
        <v>0</v>
      </c>
      <c r="AT901">
        <v>0</v>
      </c>
      <c r="AV901">
        <v>0.44889000000000001</v>
      </c>
      <c r="AW901">
        <v>0</v>
      </c>
      <c r="AZ901">
        <v>0</v>
      </c>
      <c r="BA901">
        <v>0</v>
      </c>
      <c r="BB901">
        <v>0</v>
      </c>
      <c r="BC901" t="s">
        <v>3455</v>
      </c>
      <c r="BD901">
        <v>0</v>
      </c>
    </row>
    <row r="902" spans="1:56" x14ac:dyDescent="0.2">
      <c r="A902" t="s">
        <v>3813</v>
      </c>
      <c r="B902" t="s">
        <v>1901</v>
      </c>
      <c r="D902">
        <v>89</v>
      </c>
      <c r="G902">
        <v>2.3199999999999998</v>
      </c>
      <c r="H902">
        <v>2.3199999999999998</v>
      </c>
      <c r="I902">
        <v>28.052897999999999</v>
      </c>
      <c r="K902">
        <v>20</v>
      </c>
      <c r="L902">
        <v>0</v>
      </c>
      <c r="M902">
        <v>10</v>
      </c>
      <c r="N902">
        <v>14.17</v>
      </c>
      <c r="O902" t="s">
        <v>3451</v>
      </c>
      <c r="Q902">
        <v>106</v>
      </c>
      <c r="R902">
        <v>595</v>
      </c>
      <c r="S902">
        <v>0</v>
      </c>
      <c r="T902" t="s">
        <v>3814</v>
      </c>
      <c r="U902">
        <v>42574</v>
      </c>
      <c r="V902">
        <v>42578</v>
      </c>
      <c r="W902" t="s">
        <v>415</v>
      </c>
      <c r="X902" t="s">
        <v>201</v>
      </c>
      <c r="Y902" t="s">
        <v>332</v>
      </c>
      <c r="Z902" t="s">
        <v>333</v>
      </c>
      <c r="AA902" t="s">
        <v>204</v>
      </c>
      <c r="AB902" t="s">
        <v>3815</v>
      </c>
      <c r="AC902" t="s">
        <v>245</v>
      </c>
      <c r="AD902">
        <v>0</v>
      </c>
      <c r="AE902">
        <v>0</v>
      </c>
      <c r="AF902" t="s">
        <v>3816</v>
      </c>
      <c r="AG902" t="s">
        <v>207</v>
      </c>
      <c r="AH902" t="s">
        <v>3817</v>
      </c>
      <c r="AI902">
        <v>0</v>
      </c>
      <c r="AJ902">
        <v>0</v>
      </c>
      <c r="AK902" t="s">
        <v>208</v>
      </c>
      <c r="AL902">
        <v>0</v>
      </c>
      <c r="AM902">
        <v>0</v>
      </c>
      <c r="AN902">
        <v>1</v>
      </c>
      <c r="AO902">
        <v>0</v>
      </c>
      <c r="AP902">
        <v>0</v>
      </c>
      <c r="AQ902">
        <v>0</v>
      </c>
      <c r="AT902">
        <v>0</v>
      </c>
      <c r="AV902">
        <v>0.43453599999999998</v>
      </c>
      <c r="AW902">
        <v>0</v>
      </c>
      <c r="AZ902">
        <v>0</v>
      </c>
      <c r="BA902">
        <v>0</v>
      </c>
      <c r="BB902">
        <v>0</v>
      </c>
      <c r="BC902" t="s">
        <v>3455</v>
      </c>
      <c r="BD902">
        <v>0</v>
      </c>
    </row>
    <row r="903" spans="1:56" x14ac:dyDescent="0.2">
      <c r="A903" t="s">
        <v>3818</v>
      </c>
      <c r="B903" t="s">
        <v>83</v>
      </c>
      <c r="D903">
        <v>114</v>
      </c>
      <c r="G903">
        <v>2.99</v>
      </c>
      <c r="H903">
        <v>2.99</v>
      </c>
      <c r="I903">
        <v>32.134529999999998</v>
      </c>
      <c r="K903">
        <v>31</v>
      </c>
      <c r="L903">
        <v>0</v>
      </c>
      <c r="M903">
        <v>16</v>
      </c>
      <c r="N903">
        <v>22</v>
      </c>
      <c r="O903" t="s">
        <v>3451</v>
      </c>
      <c r="Q903">
        <v>246</v>
      </c>
      <c r="R903">
        <v>1658</v>
      </c>
      <c r="S903">
        <v>0</v>
      </c>
      <c r="T903" t="s">
        <v>3819</v>
      </c>
      <c r="U903">
        <v>42564</v>
      </c>
      <c r="V903">
        <v>42578</v>
      </c>
      <c r="W903" t="s">
        <v>415</v>
      </c>
      <c r="X903" t="s">
        <v>201</v>
      </c>
      <c r="Y903" t="s">
        <v>332</v>
      </c>
      <c r="Z903" t="s">
        <v>333</v>
      </c>
      <c r="AA903" t="s">
        <v>204</v>
      </c>
      <c r="AB903" t="s">
        <v>3811</v>
      </c>
      <c r="AC903" t="s">
        <v>245</v>
      </c>
      <c r="AD903">
        <v>0</v>
      </c>
      <c r="AE903">
        <v>0</v>
      </c>
      <c r="AF903" t="s">
        <v>3488</v>
      </c>
      <c r="AG903" t="s">
        <v>207</v>
      </c>
      <c r="AH903" t="s">
        <v>3820</v>
      </c>
      <c r="AI903">
        <v>0</v>
      </c>
      <c r="AJ903">
        <v>0</v>
      </c>
      <c r="AK903" t="s">
        <v>208</v>
      </c>
      <c r="AL903">
        <v>0</v>
      </c>
      <c r="AM903">
        <v>0</v>
      </c>
      <c r="AN903">
        <v>1</v>
      </c>
      <c r="AO903">
        <v>0</v>
      </c>
      <c r="AP903">
        <v>0</v>
      </c>
      <c r="AQ903">
        <v>0</v>
      </c>
      <c r="AT903">
        <v>0</v>
      </c>
      <c r="AV903">
        <v>0.49246099999999998</v>
      </c>
      <c r="AW903">
        <v>0</v>
      </c>
      <c r="AZ903">
        <v>0</v>
      </c>
      <c r="BA903">
        <v>0</v>
      </c>
      <c r="BB903">
        <v>0</v>
      </c>
      <c r="BC903" t="s">
        <v>3455</v>
      </c>
      <c r="BD903">
        <v>0</v>
      </c>
    </row>
    <row r="904" spans="1:56" x14ac:dyDescent="0.2">
      <c r="A904" t="s">
        <v>3821</v>
      </c>
      <c r="B904" t="s">
        <v>1901</v>
      </c>
      <c r="D904">
        <v>86</v>
      </c>
      <c r="G904">
        <v>2.2400000000000002</v>
      </c>
      <c r="H904">
        <v>2.2400000000000002</v>
      </c>
      <c r="I904">
        <v>28.665581</v>
      </c>
      <c r="K904">
        <v>24</v>
      </c>
      <c r="L904">
        <v>0</v>
      </c>
      <c r="M904">
        <v>14</v>
      </c>
      <c r="N904">
        <v>22.67</v>
      </c>
      <c r="O904" t="s">
        <v>3451</v>
      </c>
      <c r="Q904">
        <v>649</v>
      </c>
      <c r="R904">
        <v>2147</v>
      </c>
      <c r="S904">
        <v>0</v>
      </c>
      <c r="T904" t="s">
        <v>3822</v>
      </c>
      <c r="U904">
        <v>42579</v>
      </c>
      <c r="V904">
        <v>42578</v>
      </c>
      <c r="W904" t="s">
        <v>3627</v>
      </c>
      <c r="X904" t="s">
        <v>201</v>
      </c>
      <c r="Y904" t="s">
        <v>332</v>
      </c>
      <c r="Z904" t="s">
        <v>333</v>
      </c>
      <c r="AA904" t="s">
        <v>204</v>
      </c>
      <c r="AB904" t="s">
        <v>3823</v>
      </c>
      <c r="AC904" t="s">
        <v>245</v>
      </c>
      <c r="AD904">
        <v>0</v>
      </c>
      <c r="AE904">
        <v>0</v>
      </c>
      <c r="AF904" t="s">
        <v>3488</v>
      </c>
      <c r="AG904" t="s">
        <v>207</v>
      </c>
      <c r="AH904" t="s">
        <v>3824</v>
      </c>
      <c r="AI904">
        <v>0</v>
      </c>
      <c r="AJ904">
        <v>0</v>
      </c>
      <c r="AK904" t="s">
        <v>208</v>
      </c>
      <c r="AL904">
        <v>0</v>
      </c>
      <c r="AM904">
        <v>0</v>
      </c>
      <c r="AN904">
        <v>1</v>
      </c>
      <c r="AO904">
        <v>0</v>
      </c>
      <c r="AP904">
        <v>0</v>
      </c>
      <c r="AQ904">
        <v>0</v>
      </c>
      <c r="AT904">
        <v>0</v>
      </c>
      <c r="AV904">
        <v>0.43659999999999999</v>
      </c>
      <c r="AW904">
        <v>0</v>
      </c>
      <c r="AZ904">
        <v>0</v>
      </c>
      <c r="BA904">
        <v>0</v>
      </c>
      <c r="BB904">
        <v>0</v>
      </c>
      <c r="BC904" t="s">
        <v>3455</v>
      </c>
      <c r="BD904">
        <v>0</v>
      </c>
    </row>
    <row r="905" spans="1:56" x14ac:dyDescent="0.2">
      <c r="A905" t="s">
        <v>3825</v>
      </c>
      <c r="B905" t="s">
        <v>1901</v>
      </c>
      <c r="D905">
        <v>86</v>
      </c>
      <c r="G905">
        <v>2.2400000000000002</v>
      </c>
      <c r="H905">
        <v>2.2400000000000002</v>
      </c>
      <c r="I905">
        <v>33.444611999999999</v>
      </c>
      <c r="K905">
        <v>33</v>
      </c>
      <c r="L905">
        <v>0</v>
      </c>
      <c r="M905">
        <v>8</v>
      </c>
      <c r="N905">
        <v>12.17</v>
      </c>
      <c r="O905" t="s">
        <v>3451</v>
      </c>
      <c r="Q905">
        <v>325</v>
      </c>
      <c r="R905">
        <v>2390</v>
      </c>
      <c r="S905">
        <v>0</v>
      </c>
      <c r="T905" t="s">
        <v>3826</v>
      </c>
      <c r="U905">
        <v>42574</v>
      </c>
      <c r="V905">
        <v>42572</v>
      </c>
      <c r="W905" t="s">
        <v>3627</v>
      </c>
      <c r="X905" t="s">
        <v>201</v>
      </c>
      <c r="Y905" t="s">
        <v>332</v>
      </c>
      <c r="Z905" t="s">
        <v>333</v>
      </c>
      <c r="AA905" t="s">
        <v>204</v>
      </c>
      <c r="AB905" t="s">
        <v>3554</v>
      </c>
      <c r="AC905" t="s">
        <v>245</v>
      </c>
      <c r="AD905">
        <v>0</v>
      </c>
      <c r="AE905">
        <v>0</v>
      </c>
      <c r="AF905" t="s">
        <v>3488</v>
      </c>
      <c r="AG905" t="s">
        <v>207</v>
      </c>
      <c r="AH905" t="s">
        <v>3827</v>
      </c>
      <c r="AI905">
        <v>0</v>
      </c>
      <c r="AJ905">
        <v>0</v>
      </c>
      <c r="AK905" t="s">
        <v>208</v>
      </c>
      <c r="AL905">
        <v>0</v>
      </c>
      <c r="AM905">
        <v>0</v>
      </c>
      <c r="AN905">
        <v>1</v>
      </c>
      <c r="AO905">
        <v>0</v>
      </c>
      <c r="AP905">
        <v>0</v>
      </c>
      <c r="AQ905">
        <v>0</v>
      </c>
      <c r="AT905">
        <v>0</v>
      </c>
      <c r="AV905">
        <v>0.50262200000000001</v>
      </c>
      <c r="AW905">
        <v>0</v>
      </c>
      <c r="AZ905">
        <v>0</v>
      </c>
      <c r="BA905">
        <v>0</v>
      </c>
      <c r="BB905">
        <v>0</v>
      </c>
      <c r="BC905" t="s">
        <v>3455</v>
      </c>
      <c r="BD905">
        <v>0</v>
      </c>
    </row>
    <row r="906" spans="1:56" x14ac:dyDescent="0.2">
      <c r="A906" t="s">
        <v>3828</v>
      </c>
      <c r="B906" t="s">
        <v>1901</v>
      </c>
      <c r="D906">
        <v>83</v>
      </c>
      <c r="G906">
        <v>2.17</v>
      </c>
      <c r="H906">
        <v>2.17</v>
      </c>
      <c r="I906">
        <v>40.868806999999997</v>
      </c>
      <c r="K906">
        <v>8</v>
      </c>
      <c r="L906">
        <v>0</v>
      </c>
      <c r="M906">
        <v>6</v>
      </c>
      <c r="N906">
        <v>10</v>
      </c>
      <c r="O906" t="s">
        <v>3451</v>
      </c>
      <c r="Q906">
        <v>44</v>
      </c>
      <c r="R906">
        <v>909</v>
      </c>
      <c r="S906">
        <v>0</v>
      </c>
      <c r="T906" t="s">
        <v>3829</v>
      </c>
      <c r="U906">
        <v>42569</v>
      </c>
      <c r="V906">
        <v>42568</v>
      </c>
      <c r="W906" t="s">
        <v>397</v>
      </c>
      <c r="X906" t="s">
        <v>201</v>
      </c>
      <c r="Y906" t="s">
        <v>332</v>
      </c>
      <c r="Z906" t="s">
        <v>333</v>
      </c>
      <c r="AA906" t="s">
        <v>204</v>
      </c>
      <c r="AB906" t="s">
        <v>3830</v>
      </c>
      <c r="AC906" t="s">
        <v>218</v>
      </c>
      <c r="AD906">
        <v>0</v>
      </c>
      <c r="AE906">
        <v>0</v>
      </c>
      <c r="AF906" t="s">
        <v>3488</v>
      </c>
      <c r="AG906" t="s">
        <v>207</v>
      </c>
      <c r="AI906">
        <v>0</v>
      </c>
      <c r="AJ906">
        <v>0</v>
      </c>
      <c r="AK906" t="s">
        <v>208</v>
      </c>
      <c r="AL906">
        <v>0</v>
      </c>
      <c r="AM906">
        <v>0</v>
      </c>
      <c r="AN906">
        <v>1</v>
      </c>
      <c r="AO906">
        <v>0</v>
      </c>
      <c r="AP906">
        <v>0</v>
      </c>
      <c r="AQ906">
        <v>0</v>
      </c>
      <c r="AR906">
        <v>41155</v>
      </c>
      <c r="AS906">
        <v>1</v>
      </c>
      <c r="AT906">
        <v>0</v>
      </c>
      <c r="AV906">
        <v>0.63837299999999997</v>
      </c>
      <c r="AW906">
        <v>0</v>
      </c>
      <c r="AZ906">
        <v>0</v>
      </c>
      <c r="BA906">
        <v>0</v>
      </c>
      <c r="BB906">
        <v>0</v>
      </c>
      <c r="BC906" t="s">
        <v>3455</v>
      </c>
      <c r="BD906">
        <v>0</v>
      </c>
    </row>
    <row r="907" spans="1:56" x14ac:dyDescent="0.2">
      <c r="A907" t="s">
        <v>3831</v>
      </c>
      <c r="B907" t="s">
        <v>1901</v>
      </c>
      <c r="D907">
        <v>83</v>
      </c>
      <c r="G907">
        <v>2.17</v>
      </c>
      <c r="H907">
        <v>2.17</v>
      </c>
      <c r="I907">
        <v>31.378546</v>
      </c>
      <c r="K907">
        <v>30</v>
      </c>
      <c r="L907">
        <v>0</v>
      </c>
      <c r="M907">
        <v>21</v>
      </c>
      <c r="N907">
        <v>33.33</v>
      </c>
      <c r="O907" t="s">
        <v>3451</v>
      </c>
      <c r="Q907">
        <v>353</v>
      </c>
      <c r="R907">
        <v>3220</v>
      </c>
      <c r="S907">
        <v>0</v>
      </c>
      <c r="T907" t="s">
        <v>3832</v>
      </c>
      <c r="U907">
        <v>42554</v>
      </c>
      <c r="V907">
        <v>42572</v>
      </c>
      <c r="W907" t="s">
        <v>2469</v>
      </c>
      <c r="X907" t="s">
        <v>201</v>
      </c>
      <c r="Y907" t="s">
        <v>332</v>
      </c>
      <c r="Z907" t="s">
        <v>333</v>
      </c>
      <c r="AA907" t="s">
        <v>204</v>
      </c>
      <c r="AB907" t="s">
        <v>3823</v>
      </c>
      <c r="AC907" t="s">
        <v>245</v>
      </c>
      <c r="AD907">
        <v>0</v>
      </c>
      <c r="AE907">
        <v>0</v>
      </c>
      <c r="AF907" t="s">
        <v>3488</v>
      </c>
      <c r="AG907" t="s">
        <v>207</v>
      </c>
      <c r="AH907" t="s">
        <v>721</v>
      </c>
      <c r="AI907">
        <v>0</v>
      </c>
      <c r="AJ907">
        <v>0</v>
      </c>
      <c r="AK907" t="s">
        <v>208</v>
      </c>
      <c r="AL907">
        <v>0</v>
      </c>
      <c r="AM907">
        <v>0</v>
      </c>
      <c r="AN907">
        <v>1</v>
      </c>
      <c r="AO907">
        <v>0</v>
      </c>
      <c r="AP907">
        <v>0</v>
      </c>
      <c r="AQ907">
        <v>0</v>
      </c>
      <c r="AR907">
        <v>41323</v>
      </c>
      <c r="AS907">
        <v>1</v>
      </c>
      <c r="AT907">
        <v>0</v>
      </c>
      <c r="AV907">
        <v>0.485676</v>
      </c>
      <c r="AW907">
        <v>0</v>
      </c>
      <c r="AZ907">
        <v>0</v>
      </c>
      <c r="BA907">
        <v>0</v>
      </c>
      <c r="BB907">
        <v>0</v>
      </c>
      <c r="BC907" t="s">
        <v>3455</v>
      </c>
      <c r="BD907">
        <v>0</v>
      </c>
    </row>
    <row r="908" spans="1:56" x14ac:dyDescent="0.2">
      <c r="A908" t="s">
        <v>3833</v>
      </c>
      <c r="B908" t="s">
        <v>1901</v>
      </c>
      <c r="D908">
        <v>74</v>
      </c>
      <c r="G908">
        <v>1.94</v>
      </c>
      <c r="H908">
        <v>1.94</v>
      </c>
      <c r="I908">
        <v>33.093000000000004</v>
      </c>
      <c r="K908">
        <v>1</v>
      </c>
      <c r="L908">
        <v>0</v>
      </c>
      <c r="M908">
        <v>0</v>
      </c>
      <c r="N908">
        <v>0.17</v>
      </c>
      <c r="O908" t="s">
        <v>3451</v>
      </c>
      <c r="Q908">
        <v>12</v>
      </c>
      <c r="R908">
        <v>206</v>
      </c>
      <c r="S908">
        <v>0</v>
      </c>
      <c r="T908" t="s">
        <v>3834</v>
      </c>
      <c r="U908">
        <v>42482</v>
      </c>
      <c r="V908">
        <v>42485</v>
      </c>
      <c r="W908" t="s">
        <v>263</v>
      </c>
      <c r="X908" t="s">
        <v>201</v>
      </c>
      <c r="Y908" t="s">
        <v>332</v>
      </c>
      <c r="Z908" t="s">
        <v>333</v>
      </c>
      <c r="AA908" t="s">
        <v>204</v>
      </c>
      <c r="AB908" t="s">
        <v>3835</v>
      </c>
      <c r="AC908" t="s">
        <v>218</v>
      </c>
      <c r="AD908">
        <v>0</v>
      </c>
      <c r="AE908">
        <v>0</v>
      </c>
      <c r="AF908" t="s">
        <v>3836</v>
      </c>
      <c r="AG908" t="s">
        <v>207</v>
      </c>
      <c r="AH908" t="s">
        <v>670</v>
      </c>
      <c r="AI908">
        <v>0</v>
      </c>
      <c r="AJ908">
        <v>0</v>
      </c>
      <c r="AK908" t="s">
        <v>208</v>
      </c>
      <c r="AL908">
        <v>0</v>
      </c>
      <c r="AM908">
        <v>0</v>
      </c>
      <c r="AN908">
        <v>1</v>
      </c>
      <c r="AO908">
        <v>0</v>
      </c>
      <c r="AP908">
        <v>0</v>
      </c>
      <c r="AQ908">
        <v>0</v>
      </c>
      <c r="AR908">
        <v>42416</v>
      </c>
      <c r="AS908">
        <v>0</v>
      </c>
      <c r="AT908">
        <v>0</v>
      </c>
      <c r="AV908">
        <v>0.54217700000000002</v>
      </c>
      <c r="AW908">
        <v>0</v>
      </c>
      <c r="AZ908">
        <v>0</v>
      </c>
      <c r="BA908">
        <v>0</v>
      </c>
      <c r="BB908">
        <v>0</v>
      </c>
      <c r="BC908" t="s">
        <v>3455</v>
      </c>
      <c r="BD908">
        <v>0</v>
      </c>
    </row>
    <row r="909" spans="1:56" x14ac:dyDescent="0.2">
      <c r="A909" t="s">
        <v>3837</v>
      </c>
      <c r="B909" t="s">
        <v>83</v>
      </c>
      <c r="D909">
        <v>94</v>
      </c>
      <c r="G909">
        <v>2.4700000000000002</v>
      </c>
      <c r="H909">
        <v>2.4700000000000002</v>
      </c>
      <c r="I909">
        <v>34.967143</v>
      </c>
      <c r="K909">
        <v>23</v>
      </c>
      <c r="L909">
        <v>0</v>
      </c>
      <c r="M909">
        <v>11</v>
      </c>
      <c r="N909">
        <v>18</v>
      </c>
      <c r="O909" t="s">
        <v>3451</v>
      </c>
      <c r="Q909">
        <v>416</v>
      </c>
      <c r="R909">
        <v>1188</v>
      </c>
      <c r="S909">
        <v>0</v>
      </c>
      <c r="T909" t="s">
        <v>3838</v>
      </c>
      <c r="U909">
        <v>42520</v>
      </c>
      <c r="V909">
        <v>42585</v>
      </c>
      <c r="W909" t="s">
        <v>3627</v>
      </c>
      <c r="X909" t="s">
        <v>201</v>
      </c>
      <c r="Y909" t="s">
        <v>332</v>
      </c>
      <c r="Z909" t="s">
        <v>333</v>
      </c>
      <c r="AA909" t="s">
        <v>204</v>
      </c>
      <c r="AB909" t="s">
        <v>3839</v>
      </c>
      <c r="AC909" t="s">
        <v>245</v>
      </c>
      <c r="AD909">
        <v>0</v>
      </c>
      <c r="AE909">
        <v>0</v>
      </c>
      <c r="AF909" t="s">
        <v>3488</v>
      </c>
      <c r="AG909" t="s">
        <v>207</v>
      </c>
      <c r="AH909" t="s">
        <v>3840</v>
      </c>
      <c r="AI909">
        <v>0</v>
      </c>
      <c r="AJ909">
        <v>0</v>
      </c>
      <c r="AK909" t="s">
        <v>208</v>
      </c>
      <c r="AL909">
        <v>0</v>
      </c>
      <c r="AM909">
        <v>0</v>
      </c>
      <c r="AN909">
        <v>1</v>
      </c>
      <c r="AO909">
        <v>0</v>
      </c>
      <c r="AP909">
        <v>0</v>
      </c>
      <c r="AQ909">
        <v>0</v>
      </c>
      <c r="AT909">
        <v>0</v>
      </c>
      <c r="AV909">
        <v>0.50430799999999998</v>
      </c>
      <c r="AW909">
        <v>0</v>
      </c>
      <c r="AZ909">
        <v>0</v>
      </c>
      <c r="BA909">
        <v>0</v>
      </c>
      <c r="BB909">
        <v>0</v>
      </c>
      <c r="BC909" t="s">
        <v>3455</v>
      </c>
      <c r="BD909">
        <v>0</v>
      </c>
    </row>
    <row r="910" spans="1:56" x14ac:dyDescent="0.2">
      <c r="A910" t="s">
        <v>3841</v>
      </c>
      <c r="B910" t="s">
        <v>1901</v>
      </c>
      <c r="D910">
        <v>89</v>
      </c>
      <c r="G910">
        <v>2.3199999999999998</v>
      </c>
      <c r="H910">
        <v>2.3199999999999998</v>
      </c>
      <c r="I910">
        <v>44.770667000000003</v>
      </c>
      <c r="K910">
        <v>5</v>
      </c>
      <c r="L910">
        <v>0</v>
      </c>
      <c r="M910">
        <v>4</v>
      </c>
      <c r="N910">
        <v>7.17</v>
      </c>
      <c r="O910" t="s">
        <v>3451</v>
      </c>
      <c r="Q910">
        <v>101</v>
      </c>
      <c r="R910">
        <v>561</v>
      </c>
      <c r="S910">
        <v>0</v>
      </c>
      <c r="T910" t="s">
        <v>3842</v>
      </c>
      <c r="U910">
        <v>42571</v>
      </c>
      <c r="V910">
        <v>42570</v>
      </c>
      <c r="W910" t="s">
        <v>3627</v>
      </c>
      <c r="X910" t="s">
        <v>201</v>
      </c>
      <c r="Y910" t="s">
        <v>332</v>
      </c>
      <c r="Z910" t="s">
        <v>333</v>
      </c>
      <c r="AA910" t="s">
        <v>204</v>
      </c>
      <c r="AB910" t="s">
        <v>3843</v>
      </c>
      <c r="AC910" t="s">
        <v>245</v>
      </c>
      <c r="AD910">
        <v>0</v>
      </c>
      <c r="AE910">
        <v>0</v>
      </c>
      <c r="AF910" t="s">
        <v>3488</v>
      </c>
      <c r="AG910" t="s">
        <v>207</v>
      </c>
      <c r="AH910" t="s">
        <v>670</v>
      </c>
      <c r="AI910">
        <v>0</v>
      </c>
      <c r="AJ910">
        <v>0</v>
      </c>
      <c r="AK910" t="s">
        <v>208</v>
      </c>
      <c r="AL910">
        <v>0</v>
      </c>
      <c r="AM910">
        <v>0</v>
      </c>
      <c r="AN910">
        <v>1</v>
      </c>
      <c r="AO910">
        <v>0</v>
      </c>
      <c r="AP910">
        <v>0</v>
      </c>
      <c r="AQ910">
        <v>0</v>
      </c>
      <c r="AR910">
        <v>42172</v>
      </c>
      <c r="AS910">
        <v>1</v>
      </c>
      <c r="AT910">
        <v>0</v>
      </c>
      <c r="AV910">
        <v>0.69593700000000003</v>
      </c>
      <c r="AW910">
        <v>0</v>
      </c>
      <c r="AZ910">
        <v>0</v>
      </c>
      <c r="BA910">
        <v>0</v>
      </c>
      <c r="BB910">
        <v>0</v>
      </c>
      <c r="BC910" t="s">
        <v>3455</v>
      </c>
      <c r="BD910">
        <v>0</v>
      </c>
    </row>
    <row r="911" spans="1:56" x14ac:dyDescent="0.2">
      <c r="A911" t="s">
        <v>3844</v>
      </c>
      <c r="B911" t="s">
        <v>3845</v>
      </c>
      <c r="D911">
        <v>103</v>
      </c>
      <c r="G911">
        <v>2.69</v>
      </c>
      <c r="H911">
        <v>2.69</v>
      </c>
      <c r="I911">
        <v>51.984999999999999</v>
      </c>
      <c r="K911">
        <v>2</v>
      </c>
      <c r="L911">
        <v>0</v>
      </c>
      <c r="M911">
        <v>1</v>
      </c>
      <c r="N911">
        <v>1</v>
      </c>
      <c r="O911" t="s">
        <v>3451</v>
      </c>
      <c r="Q911">
        <v>1</v>
      </c>
      <c r="R911">
        <v>47</v>
      </c>
      <c r="S911">
        <v>0</v>
      </c>
      <c r="T911" t="s">
        <v>3846</v>
      </c>
      <c r="U911">
        <v>42487</v>
      </c>
      <c r="V911">
        <v>42486</v>
      </c>
      <c r="W911" t="s">
        <v>3553</v>
      </c>
      <c r="X911" t="s">
        <v>201</v>
      </c>
      <c r="Y911" t="s">
        <v>332</v>
      </c>
      <c r="Z911" t="s">
        <v>333</v>
      </c>
      <c r="AA911" t="s">
        <v>204</v>
      </c>
      <c r="AB911" t="s">
        <v>2349</v>
      </c>
      <c r="AD911">
        <v>0</v>
      </c>
      <c r="AE911">
        <v>0</v>
      </c>
      <c r="AF911" t="s">
        <v>3488</v>
      </c>
      <c r="AG911" t="s">
        <v>207</v>
      </c>
      <c r="AI911">
        <v>0</v>
      </c>
      <c r="AJ911">
        <v>0</v>
      </c>
      <c r="AK911" t="s">
        <v>208</v>
      </c>
      <c r="AL911">
        <v>0</v>
      </c>
      <c r="AM911">
        <v>0</v>
      </c>
      <c r="AN911">
        <v>1</v>
      </c>
      <c r="AO911">
        <v>0</v>
      </c>
      <c r="AP911">
        <v>0</v>
      </c>
      <c r="AQ911">
        <v>0</v>
      </c>
      <c r="AR911">
        <v>42430</v>
      </c>
      <c r="AS911">
        <v>1</v>
      </c>
      <c r="AT911">
        <v>0</v>
      </c>
      <c r="AV911">
        <v>0.78224800000000005</v>
      </c>
      <c r="AW911">
        <v>0</v>
      </c>
      <c r="AZ911">
        <v>0</v>
      </c>
      <c r="BA911">
        <v>0</v>
      </c>
      <c r="BB911">
        <v>0</v>
      </c>
      <c r="BC911" t="s">
        <v>3455</v>
      </c>
      <c r="BD911">
        <v>0</v>
      </c>
    </row>
    <row r="912" spans="1:56" x14ac:dyDescent="0.2">
      <c r="A912" t="s">
        <v>3847</v>
      </c>
      <c r="B912" t="s">
        <v>1901</v>
      </c>
      <c r="D912">
        <v>94</v>
      </c>
      <c r="G912">
        <v>2.4700000000000002</v>
      </c>
      <c r="H912">
        <v>2.4700000000000002</v>
      </c>
      <c r="I912">
        <v>45.39</v>
      </c>
      <c r="K912">
        <v>5</v>
      </c>
      <c r="L912">
        <v>0</v>
      </c>
      <c r="M912">
        <v>1</v>
      </c>
      <c r="N912">
        <v>1.17</v>
      </c>
      <c r="O912" t="s">
        <v>3451</v>
      </c>
      <c r="Q912">
        <v>2</v>
      </c>
      <c r="R912">
        <v>115</v>
      </c>
      <c r="S912">
        <v>0</v>
      </c>
      <c r="T912" t="s">
        <v>3848</v>
      </c>
      <c r="U912">
        <v>42440</v>
      </c>
      <c r="V912">
        <v>42427</v>
      </c>
      <c r="W912" t="s">
        <v>200</v>
      </c>
      <c r="X912" t="s">
        <v>201</v>
      </c>
      <c r="Y912" t="s">
        <v>332</v>
      </c>
      <c r="Z912" t="s">
        <v>333</v>
      </c>
      <c r="AA912" t="s">
        <v>204</v>
      </c>
      <c r="AB912" t="s">
        <v>3849</v>
      </c>
      <c r="AC912" t="s">
        <v>245</v>
      </c>
      <c r="AD912">
        <v>0</v>
      </c>
      <c r="AE912">
        <v>0</v>
      </c>
      <c r="AF912" t="s">
        <v>3488</v>
      </c>
      <c r="AG912" t="s">
        <v>207</v>
      </c>
      <c r="AH912" t="s">
        <v>3850</v>
      </c>
      <c r="AI912">
        <v>0</v>
      </c>
      <c r="AJ912">
        <v>0</v>
      </c>
      <c r="AK912" t="s">
        <v>208</v>
      </c>
      <c r="AL912">
        <v>0</v>
      </c>
      <c r="AM912">
        <v>0</v>
      </c>
      <c r="AN912">
        <v>1</v>
      </c>
      <c r="AO912">
        <v>0</v>
      </c>
      <c r="AP912">
        <v>0</v>
      </c>
      <c r="AQ912">
        <v>0</v>
      </c>
      <c r="AR912">
        <v>42430</v>
      </c>
      <c r="AS912">
        <v>1</v>
      </c>
      <c r="AT912">
        <v>0</v>
      </c>
      <c r="AV912">
        <v>0.63846099999999995</v>
      </c>
      <c r="AW912">
        <v>0</v>
      </c>
      <c r="AZ912">
        <v>0</v>
      </c>
      <c r="BA912">
        <v>0</v>
      </c>
      <c r="BB912">
        <v>0</v>
      </c>
      <c r="BC912" t="s">
        <v>3455</v>
      </c>
      <c r="BD912">
        <v>0</v>
      </c>
    </row>
    <row r="913" spans="1:56" x14ac:dyDescent="0.2">
      <c r="A913" t="s">
        <v>3851</v>
      </c>
      <c r="B913" t="s">
        <v>1901</v>
      </c>
      <c r="D913">
        <v>94</v>
      </c>
      <c r="G913">
        <v>2.4700000000000002</v>
      </c>
      <c r="H913">
        <v>2.4700000000000002</v>
      </c>
      <c r="I913">
        <v>36.155717000000003</v>
      </c>
      <c r="K913">
        <v>12</v>
      </c>
      <c r="L913">
        <v>0</v>
      </c>
      <c r="M913">
        <v>0</v>
      </c>
      <c r="N913">
        <v>0.83</v>
      </c>
      <c r="O913" t="s">
        <v>3451</v>
      </c>
      <c r="Q913">
        <v>26</v>
      </c>
      <c r="R913">
        <v>238</v>
      </c>
      <c r="S913">
        <v>0</v>
      </c>
      <c r="T913" t="s">
        <v>3852</v>
      </c>
      <c r="U913">
        <v>42362</v>
      </c>
      <c r="V913">
        <v>42563</v>
      </c>
      <c r="W913" t="s">
        <v>263</v>
      </c>
      <c r="X913" t="s">
        <v>201</v>
      </c>
      <c r="Y913" t="s">
        <v>332</v>
      </c>
      <c r="Z913" t="s">
        <v>333</v>
      </c>
      <c r="AA913" t="s">
        <v>204</v>
      </c>
      <c r="AB913" t="s">
        <v>3853</v>
      </c>
      <c r="AC913" t="s">
        <v>245</v>
      </c>
      <c r="AD913">
        <v>0</v>
      </c>
      <c r="AE913">
        <v>0</v>
      </c>
      <c r="AF913" t="s">
        <v>3488</v>
      </c>
      <c r="AG913" t="s">
        <v>207</v>
      </c>
      <c r="AH913" t="s">
        <v>3854</v>
      </c>
      <c r="AI913">
        <v>0</v>
      </c>
      <c r="AJ913">
        <v>0</v>
      </c>
      <c r="AK913" t="s">
        <v>208</v>
      </c>
      <c r="AL913">
        <v>0</v>
      </c>
      <c r="AM913">
        <v>0</v>
      </c>
      <c r="AN913">
        <v>1</v>
      </c>
      <c r="AO913">
        <v>0</v>
      </c>
      <c r="AP913">
        <v>0</v>
      </c>
      <c r="AQ913">
        <v>0</v>
      </c>
      <c r="AR913">
        <v>42549</v>
      </c>
      <c r="AS913">
        <v>0</v>
      </c>
      <c r="AT913">
        <v>0</v>
      </c>
      <c r="AV913">
        <v>0.53176400000000001</v>
      </c>
      <c r="AW913">
        <v>0</v>
      </c>
      <c r="AZ913">
        <v>0</v>
      </c>
      <c r="BA913">
        <v>0</v>
      </c>
      <c r="BB913">
        <v>0</v>
      </c>
      <c r="BC913" t="s">
        <v>3455</v>
      </c>
      <c r="BD913">
        <v>0</v>
      </c>
    </row>
    <row r="914" spans="1:56" x14ac:dyDescent="0.2">
      <c r="A914" t="s">
        <v>3855</v>
      </c>
      <c r="B914" t="s">
        <v>1901</v>
      </c>
      <c r="D914">
        <v>86</v>
      </c>
      <c r="G914">
        <v>2.2400000000000002</v>
      </c>
      <c r="H914">
        <v>2.2400000000000002</v>
      </c>
      <c r="I914">
        <v>35.148060000000001</v>
      </c>
      <c r="K914">
        <v>2</v>
      </c>
      <c r="L914">
        <v>2</v>
      </c>
      <c r="M914">
        <v>2</v>
      </c>
      <c r="N914">
        <v>6.17</v>
      </c>
      <c r="O914" t="s">
        <v>3451</v>
      </c>
      <c r="Q914">
        <v>74</v>
      </c>
      <c r="R914">
        <v>1039</v>
      </c>
      <c r="S914">
        <v>0</v>
      </c>
      <c r="T914" t="s">
        <v>3856</v>
      </c>
      <c r="U914">
        <v>42549</v>
      </c>
      <c r="V914">
        <v>42585</v>
      </c>
      <c r="W914" t="s">
        <v>2016</v>
      </c>
      <c r="X914" t="s">
        <v>201</v>
      </c>
      <c r="Y914" t="s">
        <v>332</v>
      </c>
      <c r="Z914" t="s">
        <v>333</v>
      </c>
      <c r="AA914" t="s">
        <v>204</v>
      </c>
      <c r="AB914" t="s">
        <v>2562</v>
      </c>
      <c r="AC914" t="s">
        <v>245</v>
      </c>
      <c r="AD914">
        <v>0</v>
      </c>
      <c r="AE914">
        <v>0</v>
      </c>
      <c r="AF914" t="s">
        <v>3488</v>
      </c>
      <c r="AG914" t="s">
        <v>207</v>
      </c>
      <c r="AH914" t="s">
        <v>3857</v>
      </c>
      <c r="AI914">
        <v>0</v>
      </c>
      <c r="AJ914">
        <v>0</v>
      </c>
      <c r="AK914" t="s">
        <v>208</v>
      </c>
      <c r="AL914">
        <v>0</v>
      </c>
      <c r="AM914">
        <v>0</v>
      </c>
      <c r="AN914">
        <v>1</v>
      </c>
      <c r="AO914">
        <v>0</v>
      </c>
      <c r="AP914">
        <v>0</v>
      </c>
      <c r="AQ914">
        <v>0</v>
      </c>
      <c r="AT914">
        <v>0</v>
      </c>
      <c r="AV914">
        <v>0.53080499999999997</v>
      </c>
      <c r="AW914">
        <v>0</v>
      </c>
      <c r="AZ914">
        <v>0</v>
      </c>
      <c r="BA914">
        <v>0</v>
      </c>
      <c r="BB914">
        <v>0</v>
      </c>
      <c r="BC914" t="s">
        <v>3455</v>
      </c>
      <c r="BD914">
        <v>0</v>
      </c>
    </row>
    <row r="915" spans="1:56" x14ac:dyDescent="0.2">
      <c r="A915" t="s">
        <v>3858</v>
      </c>
      <c r="B915" t="s">
        <v>1901</v>
      </c>
      <c r="D915">
        <v>137</v>
      </c>
      <c r="G915">
        <v>3.59</v>
      </c>
      <c r="H915">
        <v>3.59</v>
      </c>
      <c r="I915">
        <v>58.17</v>
      </c>
      <c r="K915">
        <v>5</v>
      </c>
      <c r="L915">
        <v>0</v>
      </c>
      <c r="M915">
        <v>0</v>
      </c>
      <c r="N915">
        <v>0</v>
      </c>
      <c r="O915" t="s">
        <v>3451</v>
      </c>
      <c r="Q915">
        <v>0</v>
      </c>
      <c r="R915">
        <v>70</v>
      </c>
      <c r="S915">
        <v>0</v>
      </c>
      <c r="T915" t="s">
        <v>3859</v>
      </c>
      <c r="U915">
        <v>42399</v>
      </c>
      <c r="V915">
        <v>42398</v>
      </c>
      <c r="W915" t="s">
        <v>411</v>
      </c>
      <c r="X915" t="s">
        <v>201</v>
      </c>
      <c r="Y915" t="s">
        <v>332</v>
      </c>
      <c r="Z915" t="s">
        <v>333</v>
      </c>
      <c r="AA915" t="s">
        <v>204</v>
      </c>
      <c r="AB915" t="s">
        <v>3815</v>
      </c>
      <c r="AC915" t="s">
        <v>218</v>
      </c>
      <c r="AD915">
        <v>0</v>
      </c>
      <c r="AE915">
        <v>0</v>
      </c>
      <c r="AF915" t="s">
        <v>3488</v>
      </c>
      <c r="AG915" t="s">
        <v>207</v>
      </c>
      <c r="AH915" t="s">
        <v>3860</v>
      </c>
      <c r="AI915">
        <v>0</v>
      </c>
      <c r="AJ915">
        <v>0</v>
      </c>
      <c r="AK915" t="s">
        <v>208</v>
      </c>
      <c r="AL915">
        <v>0</v>
      </c>
      <c r="AM915">
        <v>0</v>
      </c>
      <c r="AN915">
        <v>1</v>
      </c>
      <c r="AO915">
        <v>0</v>
      </c>
      <c r="AP915">
        <v>0</v>
      </c>
      <c r="AQ915">
        <v>0</v>
      </c>
      <c r="AR915">
        <v>42500</v>
      </c>
      <c r="AS915">
        <v>0</v>
      </c>
      <c r="AT915">
        <v>0</v>
      </c>
      <c r="AV915">
        <v>0.77382200000000001</v>
      </c>
      <c r="AW915">
        <v>0</v>
      </c>
      <c r="AZ915">
        <v>0</v>
      </c>
      <c r="BA915">
        <v>0</v>
      </c>
      <c r="BB915">
        <v>0</v>
      </c>
      <c r="BC915" t="s">
        <v>3455</v>
      </c>
      <c r="BD915">
        <v>0</v>
      </c>
    </row>
    <row r="916" spans="1:56" x14ac:dyDescent="0.2">
      <c r="A916" t="s">
        <v>3861</v>
      </c>
      <c r="B916" t="s">
        <v>83</v>
      </c>
      <c r="D916">
        <v>86</v>
      </c>
      <c r="G916">
        <v>2.2400000000000002</v>
      </c>
      <c r="H916">
        <v>2.2400000000000002</v>
      </c>
      <c r="I916">
        <v>42.955893000000003</v>
      </c>
      <c r="K916">
        <v>7</v>
      </c>
      <c r="L916">
        <v>0</v>
      </c>
      <c r="M916">
        <v>4</v>
      </c>
      <c r="N916">
        <v>5.83</v>
      </c>
      <c r="O916" t="s">
        <v>3451</v>
      </c>
      <c r="Q916">
        <v>22</v>
      </c>
      <c r="R916">
        <v>364</v>
      </c>
      <c r="S916">
        <v>0</v>
      </c>
      <c r="T916" t="s">
        <v>3862</v>
      </c>
      <c r="U916">
        <v>42487</v>
      </c>
      <c r="V916">
        <v>42487</v>
      </c>
      <c r="W916" t="s">
        <v>385</v>
      </c>
      <c r="X916" t="s">
        <v>201</v>
      </c>
      <c r="Y916" t="s">
        <v>332</v>
      </c>
      <c r="Z916" t="s">
        <v>333</v>
      </c>
      <c r="AA916" t="s">
        <v>204</v>
      </c>
      <c r="AB916" t="s">
        <v>3839</v>
      </c>
      <c r="AD916">
        <v>0</v>
      </c>
      <c r="AE916">
        <v>0</v>
      </c>
      <c r="AF916" t="s">
        <v>3488</v>
      </c>
      <c r="AG916" t="s">
        <v>207</v>
      </c>
      <c r="AH916" t="s">
        <v>3863</v>
      </c>
      <c r="AI916">
        <v>0</v>
      </c>
      <c r="AJ916">
        <v>0</v>
      </c>
      <c r="AK916" t="s">
        <v>208</v>
      </c>
      <c r="AL916">
        <v>0</v>
      </c>
      <c r="AM916">
        <v>0</v>
      </c>
      <c r="AN916">
        <v>1</v>
      </c>
      <c r="AO916">
        <v>0</v>
      </c>
      <c r="AP916">
        <v>0</v>
      </c>
      <c r="AQ916">
        <v>0</v>
      </c>
      <c r="AR916">
        <v>42199</v>
      </c>
      <c r="AS916">
        <v>1</v>
      </c>
      <c r="AT916">
        <v>0</v>
      </c>
      <c r="AV916">
        <v>0.63484799999999997</v>
      </c>
      <c r="AW916">
        <v>0</v>
      </c>
      <c r="AZ916">
        <v>0</v>
      </c>
      <c r="BA916">
        <v>0</v>
      </c>
      <c r="BB916">
        <v>0</v>
      </c>
      <c r="BC916" t="s">
        <v>3455</v>
      </c>
      <c r="BD916">
        <v>0</v>
      </c>
    </row>
    <row r="917" spans="1:56" x14ac:dyDescent="0.2">
      <c r="A917" t="s">
        <v>3864</v>
      </c>
      <c r="B917" t="s">
        <v>1901</v>
      </c>
      <c r="D917">
        <v>81</v>
      </c>
      <c r="G917">
        <v>2.11</v>
      </c>
      <c r="H917">
        <v>2.11</v>
      </c>
      <c r="I917">
        <v>38.070708000000003</v>
      </c>
      <c r="K917">
        <v>30</v>
      </c>
      <c r="L917">
        <v>0</v>
      </c>
      <c r="M917">
        <v>27</v>
      </c>
      <c r="N917">
        <v>64</v>
      </c>
      <c r="O917" t="s">
        <v>3451</v>
      </c>
      <c r="Q917">
        <v>159</v>
      </c>
      <c r="R917">
        <v>0</v>
      </c>
      <c r="S917">
        <v>0</v>
      </c>
      <c r="T917" t="s">
        <v>3865</v>
      </c>
      <c r="U917">
        <v>42585</v>
      </c>
      <c r="V917">
        <v>42565</v>
      </c>
      <c r="W917" t="s">
        <v>230</v>
      </c>
      <c r="X917" t="s">
        <v>201</v>
      </c>
      <c r="Y917" t="s">
        <v>332</v>
      </c>
      <c r="Z917" t="s">
        <v>333</v>
      </c>
      <c r="AA917" t="s">
        <v>204</v>
      </c>
      <c r="AB917" t="s">
        <v>3866</v>
      </c>
      <c r="AC917" t="s">
        <v>218</v>
      </c>
      <c r="AD917">
        <v>0</v>
      </c>
      <c r="AE917">
        <v>0</v>
      </c>
      <c r="AF917" t="s">
        <v>3488</v>
      </c>
      <c r="AG917" t="s">
        <v>207</v>
      </c>
      <c r="AI917">
        <v>0</v>
      </c>
      <c r="AJ917">
        <v>0</v>
      </c>
      <c r="AK917" t="s">
        <v>208</v>
      </c>
      <c r="AL917">
        <v>0</v>
      </c>
      <c r="AM917">
        <v>0</v>
      </c>
      <c r="AN917">
        <v>1</v>
      </c>
      <c r="AO917">
        <v>0</v>
      </c>
      <c r="AP917">
        <v>0</v>
      </c>
      <c r="AQ917">
        <v>0</v>
      </c>
      <c r="AR917">
        <v>41828</v>
      </c>
      <c r="AS917">
        <v>1</v>
      </c>
      <c r="AT917">
        <v>0</v>
      </c>
      <c r="AV917">
        <v>0.59701300000000002</v>
      </c>
      <c r="AW917">
        <v>0</v>
      </c>
      <c r="AZ917">
        <v>0</v>
      </c>
      <c r="BA917">
        <v>0</v>
      </c>
      <c r="BB917">
        <v>0</v>
      </c>
      <c r="BC917" t="s">
        <v>3455</v>
      </c>
      <c r="BD917">
        <v>0</v>
      </c>
    </row>
    <row r="918" spans="1:56" x14ac:dyDescent="0.2">
      <c r="A918" t="s">
        <v>3867</v>
      </c>
      <c r="B918" t="s">
        <v>1901</v>
      </c>
      <c r="D918">
        <v>57</v>
      </c>
      <c r="G918">
        <v>1.49</v>
      </c>
      <c r="H918">
        <v>1.49</v>
      </c>
      <c r="I918">
        <v>28.729071999999999</v>
      </c>
      <c r="K918">
        <v>32</v>
      </c>
      <c r="L918">
        <v>20</v>
      </c>
      <c r="M918">
        <v>6</v>
      </c>
      <c r="N918">
        <v>48.5</v>
      </c>
      <c r="O918" t="s">
        <v>3451</v>
      </c>
      <c r="Q918">
        <v>46</v>
      </c>
      <c r="R918">
        <v>2988</v>
      </c>
      <c r="S918">
        <v>0</v>
      </c>
      <c r="T918" t="s">
        <v>3868</v>
      </c>
      <c r="U918">
        <v>42562</v>
      </c>
      <c r="V918">
        <v>42561</v>
      </c>
      <c r="W918" t="s">
        <v>3869</v>
      </c>
      <c r="X918" t="s">
        <v>201</v>
      </c>
      <c r="Y918" t="s">
        <v>332</v>
      </c>
      <c r="Z918" t="s">
        <v>333</v>
      </c>
      <c r="AA918" t="s">
        <v>204</v>
      </c>
      <c r="AB918" t="s">
        <v>3870</v>
      </c>
      <c r="AC918" t="s">
        <v>218</v>
      </c>
      <c r="AD918">
        <v>0</v>
      </c>
      <c r="AE918">
        <v>0</v>
      </c>
      <c r="AF918" t="s">
        <v>3488</v>
      </c>
      <c r="AG918" t="s">
        <v>207</v>
      </c>
      <c r="AI918">
        <v>0</v>
      </c>
      <c r="AJ918">
        <v>0</v>
      </c>
      <c r="AK918" t="s">
        <v>208</v>
      </c>
      <c r="AL918">
        <v>0</v>
      </c>
      <c r="AM918">
        <v>0</v>
      </c>
      <c r="AN918">
        <v>1</v>
      </c>
      <c r="AO918">
        <v>0</v>
      </c>
      <c r="AP918">
        <v>0</v>
      </c>
      <c r="AQ918">
        <v>0</v>
      </c>
      <c r="AR918">
        <v>41848</v>
      </c>
      <c r="AS918">
        <v>1</v>
      </c>
      <c r="AT918">
        <v>0</v>
      </c>
      <c r="AV918">
        <v>0.44495800000000002</v>
      </c>
      <c r="AW918">
        <v>0</v>
      </c>
      <c r="AZ918">
        <v>0</v>
      </c>
      <c r="BA918">
        <v>0</v>
      </c>
      <c r="BB918">
        <v>0</v>
      </c>
      <c r="BC918" t="s">
        <v>3455</v>
      </c>
      <c r="BD918">
        <v>0</v>
      </c>
    </row>
    <row r="919" spans="1:56" x14ac:dyDescent="0.2">
      <c r="A919" t="s">
        <v>3871</v>
      </c>
      <c r="B919" t="s">
        <v>3872</v>
      </c>
      <c r="D919">
        <v>281</v>
      </c>
      <c r="G919">
        <v>7.37</v>
      </c>
      <c r="H919">
        <v>7.37</v>
      </c>
      <c r="I919">
        <v>142.47</v>
      </c>
      <c r="K919">
        <v>2</v>
      </c>
      <c r="L919">
        <v>2</v>
      </c>
      <c r="M919">
        <v>0</v>
      </c>
      <c r="N919">
        <v>0</v>
      </c>
      <c r="O919" t="s">
        <v>3451</v>
      </c>
      <c r="Q919">
        <v>0</v>
      </c>
      <c r="R919">
        <v>3</v>
      </c>
      <c r="S919">
        <v>0</v>
      </c>
      <c r="T919" t="s">
        <v>3873</v>
      </c>
      <c r="U919">
        <v>42558</v>
      </c>
      <c r="V919">
        <v>40837</v>
      </c>
      <c r="W919" t="s">
        <v>591</v>
      </c>
      <c r="X919" t="s">
        <v>201</v>
      </c>
      <c r="Y919" t="s">
        <v>332</v>
      </c>
      <c r="Z919" t="s">
        <v>333</v>
      </c>
      <c r="AA919" t="s">
        <v>204</v>
      </c>
      <c r="AC919" t="s">
        <v>218</v>
      </c>
      <c r="AD919">
        <v>0</v>
      </c>
      <c r="AE919">
        <v>0</v>
      </c>
      <c r="AF919" t="s">
        <v>3874</v>
      </c>
      <c r="AG919" t="s">
        <v>207</v>
      </c>
      <c r="AI919">
        <v>0</v>
      </c>
      <c r="AJ919">
        <v>1</v>
      </c>
      <c r="AK919" t="s">
        <v>208</v>
      </c>
      <c r="AL919">
        <v>0</v>
      </c>
      <c r="AM919">
        <v>0</v>
      </c>
      <c r="AN919">
        <v>1</v>
      </c>
      <c r="AO919">
        <v>0</v>
      </c>
      <c r="AP919">
        <v>0</v>
      </c>
      <c r="AQ919">
        <v>0</v>
      </c>
      <c r="AT919">
        <v>0</v>
      </c>
      <c r="AV919">
        <v>2.2043810000000001</v>
      </c>
      <c r="AW919">
        <v>0</v>
      </c>
      <c r="AZ919">
        <v>0</v>
      </c>
      <c r="BA919">
        <v>0</v>
      </c>
      <c r="BB919">
        <v>0</v>
      </c>
      <c r="BC919" t="s">
        <v>3455</v>
      </c>
      <c r="BD919">
        <v>0</v>
      </c>
    </row>
    <row r="920" spans="1:56" x14ac:dyDescent="0.2">
      <c r="A920" t="s">
        <v>3875</v>
      </c>
      <c r="B920" t="s">
        <v>3876</v>
      </c>
      <c r="D920">
        <v>285</v>
      </c>
      <c r="G920">
        <v>7.5</v>
      </c>
      <c r="H920">
        <v>7.5</v>
      </c>
      <c r="I920">
        <v>144.86500000000001</v>
      </c>
      <c r="K920">
        <v>4</v>
      </c>
      <c r="L920">
        <v>0</v>
      </c>
      <c r="M920">
        <v>1</v>
      </c>
      <c r="N920">
        <v>1.33</v>
      </c>
      <c r="O920" t="s">
        <v>3451</v>
      </c>
      <c r="Q920">
        <v>0</v>
      </c>
      <c r="R920">
        <v>7</v>
      </c>
      <c r="S920">
        <v>0</v>
      </c>
      <c r="T920" t="s">
        <v>3877</v>
      </c>
      <c r="U920">
        <v>42575</v>
      </c>
      <c r="V920">
        <v>42575</v>
      </c>
      <c r="W920" t="s">
        <v>200</v>
      </c>
      <c r="X920" t="s">
        <v>201</v>
      </c>
      <c r="Y920" t="s">
        <v>332</v>
      </c>
      <c r="Z920" t="s">
        <v>333</v>
      </c>
      <c r="AA920" t="s">
        <v>204</v>
      </c>
      <c r="AB920" t="s">
        <v>3878</v>
      </c>
      <c r="AD920">
        <v>0</v>
      </c>
      <c r="AE920">
        <v>0</v>
      </c>
      <c r="AF920" t="s">
        <v>3874</v>
      </c>
      <c r="AG920" t="s">
        <v>207</v>
      </c>
      <c r="AI920">
        <v>0</v>
      </c>
      <c r="AJ920">
        <v>0</v>
      </c>
      <c r="AK920" t="s">
        <v>208</v>
      </c>
      <c r="AL920">
        <v>0</v>
      </c>
      <c r="AM920">
        <v>0</v>
      </c>
      <c r="AN920">
        <v>1</v>
      </c>
      <c r="AO920">
        <v>0</v>
      </c>
      <c r="AP920">
        <v>0</v>
      </c>
      <c r="AQ920">
        <v>0</v>
      </c>
      <c r="AR920">
        <v>42513</v>
      </c>
      <c r="AS920">
        <v>1</v>
      </c>
      <c r="AT920">
        <v>0</v>
      </c>
      <c r="AV920">
        <v>2.251652</v>
      </c>
      <c r="AW920">
        <v>0</v>
      </c>
      <c r="AZ920">
        <v>0</v>
      </c>
      <c r="BA920">
        <v>0</v>
      </c>
      <c r="BB920">
        <v>0</v>
      </c>
      <c r="BC920" t="s">
        <v>3455</v>
      </c>
      <c r="BD920">
        <v>0</v>
      </c>
    </row>
    <row r="921" spans="1:56" x14ac:dyDescent="0.2">
      <c r="A921" t="s">
        <v>3879</v>
      </c>
      <c r="B921" t="s">
        <v>3872</v>
      </c>
      <c r="C921" t="s">
        <v>196</v>
      </c>
      <c r="D921">
        <v>292</v>
      </c>
      <c r="G921">
        <v>7.68</v>
      </c>
      <c r="H921">
        <v>7.68</v>
      </c>
      <c r="I921">
        <v>148.46</v>
      </c>
      <c r="K921">
        <v>4</v>
      </c>
      <c r="L921">
        <v>0</v>
      </c>
      <c r="M921">
        <v>2</v>
      </c>
      <c r="N921">
        <v>3.33</v>
      </c>
      <c r="O921" t="s">
        <v>3451</v>
      </c>
      <c r="Q921">
        <v>2</v>
      </c>
      <c r="R921">
        <v>461</v>
      </c>
      <c r="S921">
        <v>0</v>
      </c>
      <c r="T921" t="s">
        <v>3880</v>
      </c>
      <c r="U921">
        <v>42574</v>
      </c>
      <c r="V921">
        <v>42573</v>
      </c>
      <c r="W921" t="s">
        <v>385</v>
      </c>
      <c r="X921" t="s">
        <v>201</v>
      </c>
      <c r="Y921" t="s">
        <v>332</v>
      </c>
      <c r="Z921" t="s">
        <v>333</v>
      </c>
      <c r="AA921" t="s">
        <v>204</v>
      </c>
      <c r="AB921" t="s">
        <v>3878</v>
      </c>
      <c r="AD921">
        <v>0</v>
      </c>
      <c r="AE921">
        <v>0</v>
      </c>
      <c r="AF921" t="s">
        <v>3874</v>
      </c>
      <c r="AG921" t="s">
        <v>207</v>
      </c>
      <c r="AH921" t="s">
        <v>721</v>
      </c>
      <c r="AI921">
        <v>0</v>
      </c>
      <c r="AJ921">
        <v>0</v>
      </c>
      <c r="AK921" t="s">
        <v>208</v>
      </c>
      <c r="AL921">
        <v>0</v>
      </c>
      <c r="AM921">
        <v>0</v>
      </c>
      <c r="AN921">
        <v>1</v>
      </c>
      <c r="AO921">
        <v>0</v>
      </c>
      <c r="AP921">
        <v>0</v>
      </c>
      <c r="AQ921">
        <v>0</v>
      </c>
      <c r="AR921">
        <v>41400</v>
      </c>
      <c r="AS921">
        <v>1</v>
      </c>
      <c r="AT921">
        <v>0</v>
      </c>
      <c r="AV921">
        <v>2.3098320000000001</v>
      </c>
      <c r="AW921">
        <v>0</v>
      </c>
      <c r="AZ921">
        <v>0</v>
      </c>
      <c r="BA921">
        <v>0</v>
      </c>
      <c r="BB921">
        <v>0</v>
      </c>
      <c r="BC921" t="s">
        <v>3455</v>
      </c>
      <c r="BD921">
        <v>0</v>
      </c>
    </row>
    <row r="922" spans="1:56" x14ac:dyDescent="0.2">
      <c r="A922" t="s">
        <v>3881</v>
      </c>
      <c r="B922" t="s">
        <v>3882</v>
      </c>
      <c r="D922">
        <v>363</v>
      </c>
      <c r="G922">
        <v>9.5399999999999991</v>
      </c>
      <c r="H922">
        <v>9.5399999999999991</v>
      </c>
      <c r="I922">
        <v>184.38</v>
      </c>
      <c r="K922">
        <v>1</v>
      </c>
      <c r="L922">
        <v>1</v>
      </c>
      <c r="M922">
        <v>0</v>
      </c>
      <c r="N922">
        <v>0.83</v>
      </c>
      <c r="O922" t="s">
        <v>3451</v>
      </c>
      <c r="Q922">
        <v>7</v>
      </c>
      <c r="R922">
        <v>299</v>
      </c>
      <c r="S922">
        <v>0</v>
      </c>
      <c r="T922" t="s">
        <v>3883</v>
      </c>
      <c r="U922">
        <v>42569</v>
      </c>
      <c r="V922">
        <v>42568</v>
      </c>
      <c r="W922" t="s">
        <v>521</v>
      </c>
      <c r="X922" t="s">
        <v>201</v>
      </c>
      <c r="Y922" t="s">
        <v>332</v>
      </c>
      <c r="Z922" t="s">
        <v>333</v>
      </c>
      <c r="AA922" t="s">
        <v>204</v>
      </c>
      <c r="AB922" t="s">
        <v>3884</v>
      </c>
      <c r="AC922" t="s">
        <v>218</v>
      </c>
      <c r="AD922">
        <v>0</v>
      </c>
      <c r="AE922">
        <v>0</v>
      </c>
      <c r="AF922" t="s">
        <v>3885</v>
      </c>
      <c r="AG922" t="s">
        <v>207</v>
      </c>
      <c r="AI922">
        <v>0</v>
      </c>
      <c r="AJ922">
        <v>0</v>
      </c>
      <c r="AK922" t="s">
        <v>208</v>
      </c>
      <c r="AL922">
        <v>0</v>
      </c>
      <c r="AM922">
        <v>0</v>
      </c>
      <c r="AN922">
        <v>1</v>
      </c>
      <c r="AO922">
        <v>0</v>
      </c>
      <c r="AP922">
        <v>0</v>
      </c>
      <c r="AQ922">
        <v>0</v>
      </c>
      <c r="AR922">
        <v>42577</v>
      </c>
      <c r="AS922">
        <v>0</v>
      </c>
      <c r="AT922">
        <v>0</v>
      </c>
      <c r="AV922">
        <v>2.9188040000000002</v>
      </c>
      <c r="AW922">
        <v>0</v>
      </c>
      <c r="AZ922">
        <v>0</v>
      </c>
      <c r="BA922">
        <v>0</v>
      </c>
      <c r="BB922">
        <v>0</v>
      </c>
      <c r="BC922" t="s">
        <v>3455</v>
      </c>
      <c r="BD922">
        <v>0</v>
      </c>
    </row>
    <row r="923" spans="1:56" x14ac:dyDescent="0.2">
      <c r="A923" t="s">
        <v>3886</v>
      </c>
      <c r="B923" t="s">
        <v>87</v>
      </c>
      <c r="D923">
        <v>208</v>
      </c>
      <c r="G923">
        <v>5.45</v>
      </c>
      <c r="H923">
        <v>5.45</v>
      </c>
      <c r="I923">
        <v>105.35</v>
      </c>
      <c r="K923">
        <v>1</v>
      </c>
      <c r="L923">
        <v>1</v>
      </c>
      <c r="M923">
        <v>0</v>
      </c>
      <c r="N923">
        <v>0</v>
      </c>
      <c r="O923" t="s">
        <v>3451</v>
      </c>
      <c r="Q923">
        <v>0</v>
      </c>
      <c r="R923">
        <v>23</v>
      </c>
      <c r="S923">
        <v>0</v>
      </c>
      <c r="T923" t="s">
        <v>3887</v>
      </c>
      <c r="U923">
        <v>42579</v>
      </c>
      <c r="V923">
        <v>42355</v>
      </c>
      <c r="W923" t="s">
        <v>411</v>
      </c>
      <c r="X923" t="s">
        <v>201</v>
      </c>
      <c r="Y923" t="s">
        <v>332</v>
      </c>
      <c r="Z923" t="s">
        <v>333</v>
      </c>
      <c r="AA923" t="s">
        <v>204</v>
      </c>
      <c r="AB923" t="s">
        <v>3888</v>
      </c>
      <c r="AC923" t="s">
        <v>218</v>
      </c>
      <c r="AD923">
        <v>0</v>
      </c>
      <c r="AE923">
        <v>0</v>
      </c>
      <c r="AF923" t="s">
        <v>3889</v>
      </c>
      <c r="AG923" t="s">
        <v>207</v>
      </c>
      <c r="AI923">
        <v>0</v>
      </c>
      <c r="AJ923">
        <v>0</v>
      </c>
      <c r="AK923" t="s">
        <v>208</v>
      </c>
      <c r="AL923">
        <v>0</v>
      </c>
      <c r="AM923">
        <v>0</v>
      </c>
      <c r="AN923">
        <v>1</v>
      </c>
      <c r="AO923">
        <v>0</v>
      </c>
      <c r="AP923">
        <v>0</v>
      </c>
      <c r="AQ923">
        <v>0</v>
      </c>
      <c r="AT923">
        <v>0</v>
      </c>
      <c r="AV923">
        <v>1.597502</v>
      </c>
      <c r="AW923">
        <v>0</v>
      </c>
      <c r="AZ923">
        <v>0</v>
      </c>
      <c r="BA923">
        <v>0</v>
      </c>
      <c r="BB923">
        <v>0</v>
      </c>
      <c r="BC923" t="s">
        <v>3455</v>
      </c>
      <c r="BD923">
        <v>0</v>
      </c>
    </row>
    <row r="924" spans="1:56" x14ac:dyDescent="0.2">
      <c r="A924" t="s">
        <v>3890</v>
      </c>
      <c r="B924" t="s">
        <v>87</v>
      </c>
      <c r="D924">
        <v>177</v>
      </c>
      <c r="G924">
        <v>4.6500000000000004</v>
      </c>
      <c r="H924">
        <v>4.6500000000000004</v>
      </c>
      <c r="I924">
        <v>89.8</v>
      </c>
      <c r="K924">
        <v>2</v>
      </c>
      <c r="L924">
        <v>0</v>
      </c>
      <c r="M924">
        <v>0</v>
      </c>
      <c r="N924">
        <v>0.83</v>
      </c>
      <c r="O924" t="s">
        <v>3451</v>
      </c>
      <c r="Q924">
        <v>0</v>
      </c>
      <c r="R924">
        <v>0</v>
      </c>
      <c r="S924">
        <v>0</v>
      </c>
      <c r="T924" t="s">
        <v>3891</v>
      </c>
      <c r="U924">
        <v>42524</v>
      </c>
      <c r="V924">
        <v>42523</v>
      </c>
      <c r="W924" t="s">
        <v>521</v>
      </c>
      <c r="X924" t="s">
        <v>201</v>
      </c>
      <c r="Y924" t="s">
        <v>332</v>
      </c>
      <c r="Z924" t="s">
        <v>333</v>
      </c>
      <c r="AA924" t="s">
        <v>204</v>
      </c>
      <c r="AB924" t="s">
        <v>3892</v>
      </c>
      <c r="AC924" t="s">
        <v>218</v>
      </c>
      <c r="AD924">
        <v>0</v>
      </c>
      <c r="AE924">
        <v>0</v>
      </c>
      <c r="AF924" t="s">
        <v>3893</v>
      </c>
      <c r="AG924" t="s">
        <v>207</v>
      </c>
      <c r="AI924">
        <v>0</v>
      </c>
      <c r="AJ924">
        <v>0</v>
      </c>
      <c r="AK924" t="s">
        <v>208</v>
      </c>
      <c r="AL924">
        <v>0</v>
      </c>
      <c r="AM924">
        <v>0</v>
      </c>
      <c r="AN924">
        <v>1</v>
      </c>
      <c r="AO924">
        <v>0</v>
      </c>
      <c r="AP924">
        <v>0</v>
      </c>
      <c r="AQ924">
        <v>0</v>
      </c>
      <c r="AR924">
        <v>42541</v>
      </c>
      <c r="AS924">
        <v>0</v>
      </c>
      <c r="AT924">
        <v>0</v>
      </c>
      <c r="AV924">
        <v>1.3453360000000001</v>
      </c>
      <c r="AW924">
        <v>0</v>
      </c>
      <c r="AZ924">
        <v>0</v>
      </c>
      <c r="BA924">
        <v>0</v>
      </c>
      <c r="BB924">
        <v>0</v>
      </c>
      <c r="BC924" t="s">
        <v>3455</v>
      </c>
      <c r="BD924">
        <v>0</v>
      </c>
    </row>
    <row r="925" spans="1:56" x14ac:dyDescent="0.2">
      <c r="A925" t="s">
        <v>92</v>
      </c>
      <c r="B925" t="s">
        <v>93</v>
      </c>
      <c r="D925">
        <v>252</v>
      </c>
      <c r="G925">
        <v>6.63</v>
      </c>
      <c r="H925">
        <v>6.63</v>
      </c>
      <c r="I925">
        <v>140.396016</v>
      </c>
      <c r="K925">
        <v>2</v>
      </c>
      <c r="L925">
        <v>2</v>
      </c>
      <c r="M925">
        <v>0</v>
      </c>
      <c r="N925">
        <v>0.17</v>
      </c>
      <c r="O925" t="s">
        <v>3451</v>
      </c>
      <c r="Q925">
        <v>0</v>
      </c>
      <c r="R925">
        <v>4</v>
      </c>
      <c r="S925">
        <v>0</v>
      </c>
      <c r="T925" t="s">
        <v>3894</v>
      </c>
      <c r="U925">
        <v>42580</v>
      </c>
      <c r="V925">
        <v>42146</v>
      </c>
      <c r="W925" t="s">
        <v>263</v>
      </c>
      <c r="X925" t="s">
        <v>201</v>
      </c>
      <c r="Y925" t="s">
        <v>332</v>
      </c>
      <c r="Z925" t="s">
        <v>333</v>
      </c>
      <c r="AA925" t="s">
        <v>204</v>
      </c>
      <c r="AC925" t="s">
        <v>218</v>
      </c>
      <c r="AD925">
        <v>0</v>
      </c>
      <c r="AE925">
        <v>0</v>
      </c>
      <c r="AF925" t="s">
        <v>1484</v>
      </c>
      <c r="AG925" t="s">
        <v>207</v>
      </c>
      <c r="AI925">
        <v>0</v>
      </c>
      <c r="AJ925">
        <v>1</v>
      </c>
      <c r="AK925" t="s">
        <v>208</v>
      </c>
      <c r="AL925">
        <v>0</v>
      </c>
      <c r="AM925">
        <v>0</v>
      </c>
      <c r="AN925">
        <v>1</v>
      </c>
      <c r="AO925">
        <v>0</v>
      </c>
      <c r="AP925">
        <v>0</v>
      </c>
      <c r="AQ925">
        <v>0</v>
      </c>
      <c r="AR925">
        <v>42172</v>
      </c>
      <c r="AS925">
        <v>0</v>
      </c>
      <c r="AT925">
        <v>0</v>
      </c>
      <c r="AV925">
        <v>2.3850289999999998</v>
      </c>
      <c r="AW925">
        <v>0</v>
      </c>
      <c r="AZ925">
        <v>0</v>
      </c>
      <c r="BA925">
        <v>0</v>
      </c>
      <c r="BB925">
        <v>0</v>
      </c>
      <c r="BC925" t="s">
        <v>3455</v>
      </c>
      <c r="BD925">
        <v>0</v>
      </c>
    </row>
    <row r="926" spans="1:56" x14ac:dyDescent="0.2">
      <c r="A926" t="s">
        <v>3895</v>
      </c>
      <c r="B926" t="s">
        <v>3785</v>
      </c>
      <c r="D926">
        <v>177</v>
      </c>
      <c r="G926">
        <v>4.6500000000000004</v>
      </c>
      <c r="H926">
        <v>4.6500000000000004</v>
      </c>
      <c r="I926">
        <v>83.897499999999994</v>
      </c>
      <c r="K926">
        <v>4</v>
      </c>
      <c r="L926">
        <v>0</v>
      </c>
      <c r="M926">
        <v>1</v>
      </c>
      <c r="N926">
        <v>1</v>
      </c>
      <c r="O926" t="s">
        <v>3451</v>
      </c>
      <c r="Q926">
        <v>12</v>
      </c>
      <c r="R926">
        <v>102</v>
      </c>
      <c r="S926">
        <v>0</v>
      </c>
      <c r="T926" t="s">
        <v>3896</v>
      </c>
      <c r="U926">
        <v>42468</v>
      </c>
      <c r="V926">
        <v>42465</v>
      </c>
      <c r="W926" t="s">
        <v>200</v>
      </c>
      <c r="X926" t="s">
        <v>201</v>
      </c>
      <c r="Y926" t="s">
        <v>332</v>
      </c>
      <c r="Z926" t="s">
        <v>333</v>
      </c>
      <c r="AA926" t="s">
        <v>204</v>
      </c>
      <c r="AB926" t="s">
        <v>3897</v>
      </c>
      <c r="AC926" t="s">
        <v>218</v>
      </c>
      <c r="AD926">
        <v>0</v>
      </c>
      <c r="AE926">
        <v>0</v>
      </c>
      <c r="AF926" t="s">
        <v>3898</v>
      </c>
      <c r="AG926" t="s">
        <v>207</v>
      </c>
      <c r="AH926" t="s">
        <v>3899</v>
      </c>
      <c r="AI926">
        <v>0</v>
      </c>
      <c r="AJ926">
        <v>0</v>
      </c>
      <c r="AK926" t="s">
        <v>208</v>
      </c>
      <c r="AL926">
        <v>0</v>
      </c>
      <c r="AM926">
        <v>0</v>
      </c>
      <c r="AN926">
        <v>1</v>
      </c>
      <c r="AO926">
        <v>0</v>
      </c>
      <c r="AP926">
        <v>0</v>
      </c>
      <c r="AQ926">
        <v>0</v>
      </c>
      <c r="AR926">
        <v>42339</v>
      </c>
      <c r="AS926">
        <v>1</v>
      </c>
      <c r="AT926">
        <v>0</v>
      </c>
      <c r="AV926">
        <v>1.217846</v>
      </c>
      <c r="AW926">
        <v>0</v>
      </c>
      <c r="AZ926">
        <v>0</v>
      </c>
      <c r="BA926">
        <v>0</v>
      </c>
      <c r="BB926">
        <v>0</v>
      </c>
      <c r="BC926" t="s">
        <v>3455</v>
      </c>
      <c r="BD926">
        <v>0</v>
      </c>
    </row>
    <row r="927" spans="1:56" x14ac:dyDescent="0.2">
      <c r="A927" t="s">
        <v>3900</v>
      </c>
      <c r="B927" t="s">
        <v>87</v>
      </c>
      <c r="D927">
        <v>97</v>
      </c>
      <c r="G927">
        <v>2.54</v>
      </c>
      <c r="H927">
        <v>2.54</v>
      </c>
      <c r="I927">
        <v>51.51</v>
      </c>
      <c r="K927">
        <v>4</v>
      </c>
      <c r="L927">
        <v>4</v>
      </c>
      <c r="M927">
        <v>0</v>
      </c>
      <c r="N927">
        <v>0</v>
      </c>
      <c r="O927" t="s">
        <v>3451</v>
      </c>
      <c r="Q927">
        <v>0</v>
      </c>
      <c r="R927">
        <v>17</v>
      </c>
      <c r="S927">
        <v>0</v>
      </c>
      <c r="T927" t="s">
        <v>3901</v>
      </c>
      <c r="U927">
        <v>42369</v>
      </c>
      <c r="V927">
        <v>41215</v>
      </c>
      <c r="W927" t="s">
        <v>2160</v>
      </c>
      <c r="X927" t="s">
        <v>201</v>
      </c>
      <c r="Y927" t="s">
        <v>332</v>
      </c>
      <c r="Z927" t="s">
        <v>333</v>
      </c>
      <c r="AA927" t="s">
        <v>204</v>
      </c>
      <c r="AB927" t="s">
        <v>2021</v>
      </c>
      <c r="AC927" t="s">
        <v>218</v>
      </c>
      <c r="AD927">
        <v>0</v>
      </c>
      <c r="AE927">
        <v>0</v>
      </c>
      <c r="AF927" t="s">
        <v>3699</v>
      </c>
      <c r="AG927" t="s">
        <v>207</v>
      </c>
      <c r="AI927">
        <v>0</v>
      </c>
      <c r="AJ927">
        <v>1</v>
      </c>
      <c r="AK927" t="s">
        <v>208</v>
      </c>
      <c r="AL927">
        <v>0</v>
      </c>
      <c r="AM927">
        <v>0</v>
      </c>
      <c r="AN927">
        <v>1</v>
      </c>
      <c r="AO927">
        <v>0</v>
      </c>
      <c r="AP927">
        <v>0</v>
      </c>
      <c r="AQ927">
        <v>0</v>
      </c>
      <c r="AT927">
        <v>0</v>
      </c>
      <c r="AV927">
        <v>0.70675200000000005</v>
      </c>
      <c r="AW927">
        <v>0</v>
      </c>
      <c r="AZ927">
        <v>0</v>
      </c>
      <c r="BA927">
        <v>0</v>
      </c>
      <c r="BB927">
        <v>0</v>
      </c>
      <c r="BC927" t="s">
        <v>3455</v>
      </c>
      <c r="BD927">
        <v>0</v>
      </c>
    </row>
    <row r="928" spans="1:56" x14ac:dyDescent="0.2">
      <c r="A928" t="s">
        <v>3902</v>
      </c>
      <c r="B928" t="s">
        <v>14</v>
      </c>
      <c r="D928">
        <v>422</v>
      </c>
      <c r="G928">
        <v>11.09</v>
      </c>
      <c r="H928">
        <v>11.09</v>
      </c>
      <c r="I928">
        <v>214.30500000000001</v>
      </c>
      <c r="K928">
        <v>4</v>
      </c>
      <c r="L928">
        <v>0</v>
      </c>
      <c r="M928">
        <v>4</v>
      </c>
      <c r="N928">
        <v>6</v>
      </c>
      <c r="O928" t="s">
        <v>3451</v>
      </c>
      <c r="Q928">
        <v>8</v>
      </c>
      <c r="R928">
        <v>231</v>
      </c>
      <c r="S928">
        <v>0</v>
      </c>
      <c r="T928" t="s">
        <v>3903</v>
      </c>
      <c r="U928">
        <v>42549</v>
      </c>
      <c r="V928">
        <v>42548</v>
      </c>
      <c r="W928" t="s">
        <v>3904</v>
      </c>
      <c r="X928" t="s">
        <v>201</v>
      </c>
      <c r="Y928" t="s">
        <v>332</v>
      </c>
      <c r="Z928" t="s">
        <v>333</v>
      </c>
      <c r="AA928" t="s">
        <v>204</v>
      </c>
      <c r="AB928" t="s">
        <v>3905</v>
      </c>
      <c r="AC928" t="s">
        <v>245</v>
      </c>
      <c r="AD928">
        <v>0</v>
      </c>
      <c r="AE928">
        <v>0</v>
      </c>
      <c r="AF928" t="s">
        <v>999</v>
      </c>
      <c r="AG928" t="s">
        <v>207</v>
      </c>
      <c r="AI928">
        <v>0</v>
      </c>
      <c r="AJ928">
        <v>0</v>
      </c>
      <c r="AK928" t="s">
        <v>208</v>
      </c>
      <c r="AL928">
        <v>0</v>
      </c>
      <c r="AM928">
        <v>0</v>
      </c>
      <c r="AN928">
        <v>1</v>
      </c>
      <c r="AO928">
        <v>0</v>
      </c>
      <c r="AP928">
        <v>0</v>
      </c>
      <c r="AQ928">
        <v>0</v>
      </c>
      <c r="AR928">
        <v>42359</v>
      </c>
      <c r="AS928">
        <v>1</v>
      </c>
      <c r="AT928">
        <v>0</v>
      </c>
      <c r="AV928">
        <v>3.2940200000000002</v>
      </c>
      <c r="AW928">
        <v>0</v>
      </c>
      <c r="AZ928">
        <v>0</v>
      </c>
      <c r="BA928">
        <v>0</v>
      </c>
      <c r="BB928">
        <v>0</v>
      </c>
      <c r="BC928" t="s">
        <v>3455</v>
      </c>
      <c r="BD928">
        <v>0</v>
      </c>
    </row>
    <row r="929" spans="1:56" x14ac:dyDescent="0.2">
      <c r="A929" t="s">
        <v>3906</v>
      </c>
      <c r="B929" t="s">
        <v>14</v>
      </c>
      <c r="D929">
        <v>422</v>
      </c>
      <c r="G929">
        <v>11.09</v>
      </c>
      <c r="H929">
        <v>11.09</v>
      </c>
      <c r="I929">
        <v>214.31</v>
      </c>
      <c r="K929">
        <v>1</v>
      </c>
      <c r="L929">
        <v>0</v>
      </c>
      <c r="M929">
        <v>1</v>
      </c>
      <c r="N929">
        <v>1.67</v>
      </c>
      <c r="O929" t="s">
        <v>3451</v>
      </c>
      <c r="Q929">
        <v>2</v>
      </c>
      <c r="R929">
        <v>18</v>
      </c>
      <c r="S929">
        <v>0</v>
      </c>
      <c r="T929" t="s">
        <v>3907</v>
      </c>
      <c r="U929">
        <v>42549</v>
      </c>
      <c r="V929">
        <v>42548</v>
      </c>
      <c r="W929" t="s">
        <v>1151</v>
      </c>
      <c r="X929" t="s">
        <v>201</v>
      </c>
      <c r="Y929" t="s">
        <v>332</v>
      </c>
      <c r="Z929" t="s">
        <v>333</v>
      </c>
      <c r="AA929" t="s">
        <v>204</v>
      </c>
      <c r="AB929" t="s">
        <v>3908</v>
      </c>
      <c r="AC929" t="s">
        <v>218</v>
      </c>
      <c r="AD929">
        <v>0</v>
      </c>
      <c r="AE929">
        <v>0</v>
      </c>
      <c r="AF929" t="s">
        <v>999</v>
      </c>
      <c r="AG929" t="s">
        <v>207</v>
      </c>
      <c r="AI929">
        <v>0</v>
      </c>
      <c r="AJ929">
        <v>0</v>
      </c>
      <c r="AK929" t="s">
        <v>208</v>
      </c>
      <c r="AL929">
        <v>0</v>
      </c>
      <c r="AM929">
        <v>0</v>
      </c>
      <c r="AN929">
        <v>1</v>
      </c>
      <c r="AO929">
        <v>0</v>
      </c>
      <c r="AP929">
        <v>0</v>
      </c>
      <c r="AQ929">
        <v>0</v>
      </c>
      <c r="AR929">
        <v>42513</v>
      </c>
      <c r="AS929">
        <v>1</v>
      </c>
      <c r="AT929">
        <v>0</v>
      </c>
      <c r="AV929">
        <v>3.2940969999999998</v>
      </c>
      <c r="AW929">
        <v>0</v>
      </c>
      <c r="AZ929">
        <v>0</v>
      </c>
      <c r="BA929">
        <v>0</v>
      </c>
      <c r="BB929">
        <v>0</v>
      </c>
      <c r="BC929" t="s">
        <v>3455</v>
      </c>
      <c r="BD929">
        <v>0</v>
      </c>
    </row>
    <row r="930" spans="1:56" x14ac:dyDescent="0.2">
      <c r="A930" t="s">
        <v>3909</v>
      </c>
      <c r="B930" t="s">
        <v>1901</v>
      </c>
      <c r="D930">
        <v>134</v>
      </c>
      <c r="G930">
        <v>3.51</v>
      </c>
      <c r="H930">
        <v>3.51</v>
      </c>
      <c r="I930">
        <v>42.910713999999999</v>
      </c>
      <c r="K930">
        <v>4</v>
      </c>
      <c r="L930">
        <v>0</v>
      </c>
      <c r="M930">
        <v>0</v>
      </c>
      <c r="N930">
        <v>0.5</v>
      </c>
      <c r="O930" t="s">
        <v>3451</v>
      </c>
      <c r="Q930">
        <v>7</v>
      </c>
      <c r="R930">
        <v>213</v>
      </c>
      <c r="S930">
        <v>0</v>
      </c>
      <c r="T930" t="s">
        <v>3910</v>
      </c>
      <c r="U930">
        <v>42341</v>
      </c>
      <c r="V930">
        <v>42411</v>
      </c>
      <c r="W930" t="s">
        <v>263</v>
      </c>
      <c r="X930" t="s">
        <v>201</v>
      </c>
      <c r="Y930" t="s">
        <v>332</v>
      </c>
      <c r="Z930" t="s">
        <v>333</v>
      </c>
      <c r="AA930" t="s">
        <v>204</v>
      </c>
      <c r="AB930" t="s">
        <v>3911</v>
      </c>
      <c r="AC930" t="s">
        <v>218</v>
      </c>
      <c r="AD930">
        <v>0</v>
      </c>
      <c r="AE930">
        <v>0</v>
      </c>
      <c r="AF930" t="s">
        <v>3488</v>
      </c>
      <c r="AG930" t="s">
        <v>207</v>
      </c>
      <c r="AI930">
        <v>0</v>
      </c>
      <c r="AJ930">
        <v>0</v>
      </c>
      <c r="AK930" t="s">
        <v>208</v>
      </c>
      <c r="AL930">
        <v>0</v>
      </c>
      <c r="AM930">
        <v>0</v>
      </c>
      <c r="AN930">
        <v>1</v>
      </c>
      <c r="AO930">
        <v>0</v>
      </c>
      <c r="AP930">
        <v>0</v>
      </c>
      <c r="AQ930">
        <v>0</v>
      </c>
      <c r="AR930">
        <v>42527</v>
      </c>
      <c r="AS930">
        <v>0</v>
      </c>
      <c r="AT930">
        <v>0</v>
      </c>
      <c r="AV930">
        <v>0.65686999999999995</v>
      </c>
      <c r="AW930">
        <v>0</v>
      </c>
      <c r="AZ930">
        <v>0</v>
      </c>
      <c r="BA930">
        <v>0</v>
      </c>
      <c r="BB930">
        <v>0</v>
      </c>
      <c r="BC930" t="s">
        <v>3455</v>
      </c>
      <c r="BD930">
        <v>0</v>
      </c>
    </row>
    <row r="931" spans="1:56" x14ac:dyDescent="0.2">
      <c r="A931" t="s">
        <v>3912</v>
      </c>
      <c r="B931" t="s">
        <v>1901</v>
      </c>
      <c r="C931" t="s">
        <v>196</v>
      </c>
      <c r="D931">
        <v>134</v>
      </c>
      <c r="G931">
        <v>3.51</v>
      </c>
      <c r="H931">
        <v>3.51</v>
      </c>
      <c r="I931">
        <v>64.635000000000005</v>
      </c>
      <c r="K931">
        <v>2</v>
      </c>
      <c r="L931">
        <v>0</v>
      </c>
      <c r="M931">
        <v>1</v>
      </c>
      <c r="N931">
        <v>1.33</v>
      </c>
      <c r="O931" t="s">
        <v>3451</v>
      </c>
      <c r="Q931">
        <v>21</v>
      </c>
      <c r="R931">
        <v>398</v>
      </c>
      <c r="S931">
        <v>0</v>
      </c>
      <c r="T931" t="s">
        <v>3913</v>
      </c>
      <c r="U931">
        <v>42445</v>
      </c>
      <c r="V931">
        <v>42411</v>
      </c>
      <c r="W931" t="s">
        <v>200</v>
      </c>
      <c r="X931" t="s">
        <v>201</v>
      </c>
      <c r="Y931" t="s">
        <v>332</v>
      </c>
      <c r="Z931" t="s">
        <v>333</v>
      </c>
      <c r="AA931" t="s">
        <v>204</v>
      </c>
      <c r="AB931" t="s">
        <v>3914</v>
      </c>
      <c r="AC931" t="s">
        <v>218</v>
      </c>
      <c r="AD931">
        <v>0</v>
      </c>
      <c r="AE931">
        <v>0</v>
      </c>
      <c r="AF931" t="s">
        <v>3488</v>
      </c>
      <c r="AG931" t="s">
        <v>207</v>
      </c>
      <c r="AI931">
        <v>0</v>
      </c>
      <c r="AJ931">
        <v>0</v>
      </c>
      <c r="AK931" t="s">
        <v>208</v>
      </c>
      <c r="AL931">
        <v>0</v>
      </c>
      <c r="AM931">
        <v>0</v>
      </c>
      <c r="AN931">
        <v>1</v>
      </c>
      <c r="AO931">
        <v>0</v>
      </c>
      <c r="AP931">
        <v>0</v>
      </c>
      <c r="AQ931">
        <v>0</v>
      </c>
      <c r="AR931">
        <v>42366</v>
      </c>
      <c r="AS931">
        <v>1</v>
      </c>
      <c r="AT931">
        <v>0</v>
      </c>
      <c r="AV931">
        <v>0.91627800000000004</v>
      </c>
      <c r="AW931">
        <v>0</v>
      </c>
      <c r="AZ931">
        <v>0</v>
      </c>
      <c r="BA931">
        <v>0</v>
      </c>
      <c r="BB931">
        <v>0</v>
      </c>
      <c r="BC931" t="s">
        <v>3455</v>
      </c>
      <c r="BD931">
        <v>0</v>
      </c>
    </row>
    <row r="932" spans="1:56" x14ac:dyDescent="0.2">
      <c r="A932" t="s">
        <v>3915</v>
      </c>
      <c r="B932" t="s">
        <v>293</v>
      </c>
      <c r="D932">
        <v>928</v>
      </c>
      <c r="G932">
        <v>24.41</v>
      </c>
      <c r="H932">
        <v>24.41</v>
      </c>
      <c r="I932">
        <v>432.38</v>
      </c>
      <c r="K932">
        <v>2</v>
      </c>
      <c r="L932">
        <v>0</v>
      </c>
      <c r="M932">
        <v>2</v>
      </c>
      <c r="N932">
        <v>2.67</v>
      </c>
      <c r="O932" t="s">
        <v>294</v>
      </c>
      <c r="P932" t="s">
        <v>295</v>
      </c>
      <c r="Q932">
        <v>39</v>
      </c>
      <c r="R932">
        <v>823</v>
      </c>
      <c r="S932">
        <v>0</v>
      </c>
      <c r="T932" t="s">
        <v>3916</v>
      </c>
      <c r="U932">
        <v>42560</v>
      </c>
      <c r="V932">
        <v>42560</v>
      </c>
      <c r="W932" t="s">
        <v>356</v>
      </c>
      <c r="X932" t="s">
        <v>201</v>
      </c>
      <c r="Y932" t="s">
        <v>298</v>
      </c>
      <c r="Z932" t="s">
        <v>299</v>
      </c>
      <c r="AA932" t="s">
        <v>204</v>
      </c>
      <c r="AD932">
        <v>0</v>
      </c>
      <c r="AE932">
        <v>0</v>
      </c>
      <c r="AF932" t="s">
        <v>3917</v>
      </c>
      <c r="AG932" t="s">
        <v>207</v>
      </c>
      <c r="AH932" t="s">
        <v>670</v>
      </c>
      <c r="AI932">
        <v>0</v>
      </c>
      <c r="AJ932">
        <v>0</v>
      </c>
      <c r="AK932" t="s">
        <v>208</v>
      </c>
      <c r="AL932">
        <v>0</v>
      </c>
      <c r="AM932">
        <v>0</v>
      </c>
      <c r="AN932">
        <v>1</v>
      </c>
      <c r="AO932">
        <v>0</v>
      </c>
      <c r="AP932">
        <v>0</v>
      </c>
      <c r="AQ932">
        <v>0</v>
      </c>
      <c r="AT932">
        <v>0</v>
      </c>
      <c r="AV932">
        <v>6.7345009999999998</v>
      </c>
      <c r="AW932">
        <v>0</v>
      </c>
      <c r="AZ932">
        <v>0</v>
      </c>
      <c r="BA932">
        <v>1</v>
      </c>
      <c r="BB932">
        <v>0</v>
      </c>
      <c r="BC932" t="s">
        <v>303</v>
      </c>
      <c r="BD932">
        <v>0</v>
      </c>
    </row>
    <row r="933" spans="1:56" x14ac:dyDescent="0.2">
      <c r="A933" t="s">
        <v>3918</v>
      </c>
      <c r="B933" t="s">
        <v>3919</v>
      </c>
      <c r="D933">
        <v>450</v>
      </c>
      <c r="G933">
        <v>11.83</v>
      </c>
      <c r="H933">
        <v>11.83</v>
      </c>
      <c r="I933">
        <v>208.44526999999999</v>
      </c>
      <c r="K933">
        <v>17</v>
      </c>
      <c r="L933">
        <v>2</v>
      </c>
      <c r="M933">
        <v>20</v>
      </c>
      <c r="N933">
        <v>46.87</v>
      </c>
      <c r="O933" t="s">
        <v>294</v>
      </c>
      <c r="P933" t="s">
        <v>295</v>
      </c>
      <c r="Q933">
        <v>107</v>
      </c>
      <c r="R933">
        <v>4300</v>
      </c>
      <c r="S933">
        <v>0</v>
      </c>
      <c r="T933" t="s">
        <v>3920</v>
      </c>
      <c r="U933">
        <v>42585</v>
      </c>
      <c r="V933">
        <v>42586</v>
      </c>
      <c r="W933" t="s">
        <v>230</v>
      </c>
      <c r="X933" t="s">
        <v>201</v>
      </c>
      <c r="Y933" t="s">
        <v>298</v>
      </c>
      <c r="Z933" t="s">
        <v>299</v>
      </c>
      <c r="AA933" t="s">
        <v>204</v>
      </c>
      <c r="AD933">
        <v>0</v>
      </c>
      <c r="AE933">
        <v>0</v>
      </c>
      <c r="AF933" t="s">
        <v>3921</v>
      </c>
      <c r="AG933" t="s">
        <v>207</v>
      </c>
      <c r="AI933">
        <v>0</v>
      </c>
      <c r="AJ933">
        <v>0</v>
      </c>
      <c r="AK933" t="s">
        <v>208</v>
      </c>
      <c r="AL933">
        <v>0</v>
      </c>
      <c r="AM933">
        <v>0</v>
      </c>
      <c r="AN933">
        <v>1</v>
      </c>
      <c r="AO933">
        <v>0</v>
      </c>
      <c r="AP933">
        <v>0</v>
      </c>
      <c r="AQ933">
        <v>0</v>
      </c>
      <c r="AT933">
        <v>0</v>
      </c>
      <c r="AV933">
        <v>3.1957429999999998</v>
      </c>
      <c r="AW933">
        <v>0</v>
      </c>
      <c r="AZ933">
        <v>0</v>
      </c>
      <c r="BA933">
        <v>1</v>
      </c>
      <c r="BB933">
        <v>0</v>
      </c>
      <c r="BC933" t="s">
        <v>303</v>
      </c>
      <c r="BD933">
        <v>1</v>
      </c>
    </row>
    <row r="934" spans="1:56" x14ac:dyDescent="0.2">
      <c r="A934" t="s">
        <v>3922</v>
      </c>
      <c r="B934" t="s">
        <v>3923</v>
      </c>
      <c r="D934">
        <v>463</v>
      </c>
      <c r="G934">
        <v>12.18</v>
      </c>
      <c r="H934">
        <v>12.18</v>
      </c>
      <c r="I934">
        <v>215.58805799999999</v>
      </c>
      <c r="K934">
        <v>20</v>
      </c>
      <c r="L934">
        <v>1</v>
      </c>
      <c r="M934">
        <v>22</v>
      </c>
      <c r="N934">
        <v>74.83</v>
      </c>
      <c r="O934" t="s">
        <v>294</v>
      </c>
      <c r="P934" t="s">
        <v>295</v>
      </c>
      <c r="Q934">
        <v>168</v>
      </c>
      <c r="R934">
        <v>4448</v>
      </c>
      <c r="S934">
        <v>0</v>
      </c>
      <c r="T934" t="s">
        <v>3924</v>
      </c>
      <c r="U934">
        <v>42585</v>
      </c>
      <c r="V934">
        <v>42586</v>
      </c>
      <c r="W934" t="s">
        <v>297</v>
      </c>
      <c r="X934" t="s">
        <v>201</v>
      </c>
      <c r="Y934" t="s">
        <v>298</v>
      </c>
      <c r="Z934" t="s">
        <v>299</v>
      </c>
      <c r="AA934" t="s">
        <v>204</v>
      </c>
      <c r="AD934">
        <v>0</v>
      </c>
      <c r="AE934">
        <v>0</v>
      </c>
      <c r="AF934" t="s">
        <v>3921</v>
      </c>
      <c r="AG934" t="s">
        <v>207</v>
      </c>
      <c r="AI934">
        <v>0</v>
      </c>
      <c r="AJ934">
        <v>0</v>
      </c>
      <c r="AK934" t="s">
        <v>208</v>
      </c>
      <c r="AL934">
        <v>0</v>
      </c>
      <c r="AM934">
        <v>0</v>
      </c>
      <c r="AN934">
        <v>1</v>
      </c>
      <c r="AO934">
        <v>0</v>
      </c>
      <c r="AP934">
        <v>0</v>
      </c>
      <c r="AQ934">
        <v>0</v>
      </c>
      <c r="AT934">
        <v>0</v>
      </c>
      <c r="AV934">
        <v>3.2572899999999998</v>
      </c>
      <c r="AW934">
        <v>0</v>
      </c>
      <c r="AZ934">
        <v>0</v>
      </c>
      <c r="BA934">
        <v>1</v>
      </c>
      <c r="BB934">
        <v>0</v>
      </c>
      <c r="BC934" t="s">
        <v>303</v>
      </c>
      <c r="BD934">
        <v>1</v>
      </c>
    </row>
    <row r="935" spans="1:56" x14ac:dyDescent="0.2">
      <c r="A935" t="s">
        <v>3925</v>
      </c>
      <c r="B935" t="s">
        <v>3926</v>
      </c>
      <c r="C935" t="s">
        <v>196</v>
      </c>
      <c r="D935">
        <v>554</v>
      </c>
      <c r="G935">
        <v>14.56</v>
      </c>
      <c r="H935">
        <v>14.56</v>
      </c>
      <c r="I935">
        <v>257.59489400000001</v>
      </c>
      <c r="K935">
        <v>17</v>
      </c>
      <c r="L935">
        <v>0</v>
      </c>
      <c r="M935">
        <v>22</v>
      </c>
      <c r="N935">
        <v>74.33</v>
      </c>
      <c r="O935" t="s">
        <v>294</v>
      </c>
      <c r="P935" t="s">
        <v>295</v>
      </c>
      <c r="Q935">
        <v>180</v>
      </c>
      <c r="R935">
        <v>7176</v>
      </c>
      <c r="S935">
        <v>0</v>
      </c>
      <c r="T935" t="s">
        <v>3927</v>
      </c>
      <c r="U935">
        <v>42585</v>
      </c>
      <c r="V935">
        <v>42586</v>
      </c>
      <c r="W935" t="s">
        <v>297</v>
      </c>
      <c r="X935" t="s">
        <v>201</v>
      </c>
      <c r="Y935" t="s">
        <v>298</v>
      </c>
      <c r="Z935" t="s">
        <v>299</v>
      </c>
      <c r="AA935" t="s">
        <v>204</v>
      </c>
      <c r="AD935">
        <v>0</v>
      </c>
      <c r="AE935">
        <v>0</v>
      </c>
      <c r="AF935" t="s">
        <v>3921</v>
      </c>
      <c r="AG935" t="s">
        <v>207</v>
      </c>
      <c r="AI935">
        <v>0</v>
      </c>
      <c r="AJ935">
        <v>0</v>
      </c>
      <c r="AK935" t="s">
        <v>208</v>
      </c>
      <c r="AL935">
        <v>0</v>
      </c>
      <c r="AM935">
        <v>0</v>
      </c>
      <c r="AN935">
        <v>1</v>
      </c>
      <c r="AO935">
        <v>0</v>
      </c>
      <c r="AP935">
        <v>0</v>
      </c>
      <c r="AQ935">
        <v>0</v>
      </c>
      <c r="AT935">
        <v>0</v>
      </c>
      <c r="AV935">
        <v>3.9187249999999998</v>
      </c>
      <c r="AW935">
        <v>0</v>
      </c>
      <c r="AZ935">
        <v>0</v>
      </c>
      <c r="BA935">
        <v>0</v>
      </c>
      <c r="BB935">
        <v>0</v>
      </c>
      <c r="BC935" t="s">
        <v>303</v>
      </c>
      <c r="BD935">
        <v>1</v>
      </c>
    </row>
    <row r="936" spans="1:56" x14ac:dyDescent="0.2">
      <c r="A936" t="s">
        <v>3928</v>
      </c>
      <c r="B936" t="s">
        <v>3929</v>
      </c>
      <c r="D936">
        <v>577</v>
      </c>
      <c r="G936">
        <v>15.17</v>
      </c>
      <c r="H936">
        <v>15.17</v>
      </c>
      <c r="I936">
        <v>268.76999899999998</v>
      </c>
      <c r="K936">
        <v>8</v>
      </c>
      <c r="L936">
        <v>0</v>
      </c>
      <c r="M936">
        <v>7</v>
      </c>
      <c r="N936">
        <v>24.5</v>
      </c>
      <c r="O936" t="s">
        <v>294</v>
      </c>
      <c r="P936" t="s">
        <v>295</v>
      </c>
      <c r="Q936">
        <v>108</v>
      </c>
      <c r="R936">
        <v>1725</v>
      </c>
      <c r="S936">
        <v>0</v>
      </c>
      <c r="T936" t="s">
        <v>3930</v>
      </c>
      <c r="U936">
        <v>42584</v>
      </c>
      <c r="V936">
        <v>42585</v>
      </c>
      <c r="W936" t="s">
        <v>852</v>
      </c>
      <c r="X936" t="s">
        <v>201</v>
      </c>
      <c r="Y936" t="s">
        <v>298</v>
      </c>
      <c r="Z936" t="s">
        <v>299</v>
      </c>
      <c r="AA936" t="s">
        <v>204</v>
      </c>
      <c r="AB936" t="s">
        <v>3931</v>
      </c>
      <c r="AD936">
        <v>0</v>
      </c>
      <c r="AE936">
        <v>0</v>
      </c>
      <c r="AF936" t="s">
        <v>3921</v>
      </c>
      <c r="AG936" t="s">
        <v>207</v>
      </c>
      <c r="AI936">
        <v>0</v>
      </c>
      <c r="AJ936">
        <v>0</v>
      </c>
      <c r="AK936" t="s">
        <v>208</v>
      </c>
      <c r="AL936">
        <v>0</v>
      </c>
      <c r="AM936">
        <v>0</v>
      </c>
      <c r="AN936">
        <v>1</v>
      </c>
      <c r="AO936">
        <v>0</v>
      </c>
      <c r="AP936">
        <v>0</v>
      </c>
      <c r="AQ936">
        <v>0</v>
      </c>
      <c r="AR936">
        <v>41148</v>
      </c>
      <c r="AS936">
        <v>1</v>
      </c>
      <c r="AT936">
        <v>0</v>
      </c>
      <c r="AV936">
        <v>4.1268250000000002</v>
      </c>
      <c r="AW936">
        <v>0</v>
      </c>
      <c r="AZ936">
        <v>0</v>
      </c>
      <c r="BA936">
        <v>1</v>
      </c>
      <c r="BB936">
        <v>0</v>
      </c>
      <c r="BC936" t="s">
        <v>303</v>
      </c>
      <c r="BD936">
        <v>1</v>
      </c>
    </row>
    <row r="937" spans="1:56" x14ac:dyDescent="0.2">
      <c r="A937" t="s">
        <v>3932</v>
      </c>
      <c r="B937" t="s">
        <v>293</v>
      </c>
      <c r="D937">
        <v>437</v>
      </c>
      <c r="G937">
        <v>11.48</v>
      </c>
      <c r="H937">
        <v>11.48</v>
      </c>
      <c r="I937">
        <v>203.37273400000001</v>
      </c>
      <c r="K937">
        <v>2</v>
      </c>
      <c r="L937">
        <v>0</v>
      </c>
      <c r="M937">
        <v>2</v>
      </c>
      <c r="N937">
        <v>1</v>
      </c>
      <c r="O937" t="s">
        <v>294</v>
      </c>
      <c r="P937" t="s">
        <v>837</v>
      </c>
      <c r="Q937">
        <v>8</v>
      </c>
      <c r="R937">
        <v>17</v>
      </c>
      <c r="S937">
        <v>0</v>
      </c>
      <c r="T937" t="s">
        <v>3933</v>
      </c>
      <c r="U937">
        <v>42552</v>
      </c>
      <c r="V937">
        <v>42552</v>
      </c>
      <c r="W937" t="s">
        <v>3934</v>
      </c>
      <c r="X937" t="s">
        <v>201</v>
      </c>
      <c r="Y937" t="s">
        <v>298</v>
      </c>
      <c r="Z937" t="s">
        <v>299</v>
      </c>
      <c r="AA937" t="s">
        <v>204</v>
      </c>
      <c r="AD937">
        <v>0</v>
      </c>
      <c r="AE937">
        <v>0</v>
      </c>
      <c r="AF937" t="s">
        <v>3935</v>
      </c>
      <c r="AG937" t="s">
        <v>207</v>
      </c>
      <c r="AI937">
        <v>0</v>
      </c>
      <c r="AJ937">
        <v>0</v>
      </c>
      <c r="AK937" t="s">
        <v>208</v>
      </c>
      <c r="AL937">
        <v>0</v>
      </c>
      <c r="AM937">
        <v>0</v>
      </c>
      <c r="AN937">
        <v>1</v>
      </c>
      <c r="AO937">
        <v>1</v>
      </c>
      <c r="AP937">
        <v>1</v>
      </c>
      <c r="AQ937">
        <v>0</v>
      </c>
      <c r="AR937">
        <v>42297</v>
      </c>
      <c r="AS937">
        <v>1</v>
      </c>
      <c r="AT937">
        <v>0</v>
      </c>
      <c r="AV937">
        <v>3.1475300000000002</v>
      </c>
      <c r="AW937">
        <v>0</v>
      </c>
      <c r="AZ937">
        <v>0</v>
      </c>
      <c r="BA937">
        <v>0</v>
      </c>
      <c r="BB937">
        <v>0</v>
      </c>
      <c r="BC937" t="s">
        <v>303</v>
      </c>
      <c r="BD937">
        <v>0</v>
      </c>
    </row>
    <row r="938" spans="1:56" x14ac:dyDescent="0.2">
      <c r="A938" t="s">
        <v>3936</v>
      </c>
      <c r="B938" t="s">
        <v>3937</v>
      </c>
      <c r="D938">
        <v>1382</v>
      </c>
      <c r="G938">
        <v>36.36</v>
      </c>
      <c r="H938">
        <v>36.36</v>
      </c>
      <c r="I938">
        <v>669.12</v>
      </c>
      <c r="K938">
        <v>1</v>
      </c>
      <c r="L938">
        <v>0</v>
      </c>
      <c r="M938">
        <v>1</v>
      </c>
      <c r="N938">
        <v>0.33</v>
      </c>
      <c r="O938" t="s">
        <v>3938</v>
      </c>
      <c r="P938" t="s">
        <v>712</v>
      </c>
      <c r="Q938">
        <v>17</v>
      </c>
      <c r="R938">
        <v>142</v>
      </c>
      <c r="S938">
        <v>0</v>
      </c>
      <c r="T938" t="s">
        <v>3939</v>
      </c>
      <c r="U938">
        <v>42455</v>
      </c>
      <c r="V938">
        <v>42454</v>
      </c>
      <c r="W938" t="s">
        <v>263</v>
      </c>
      <c r="X938" t="s">
        <v>201</v>
      </c>
      <c r="Y938" t="s">
        <v>343</v>
      </c>
      <c r="Z938" t="s">
        <v>344</v>
      </c>
      <c r="AA938" t="s">
        <v>204</v>
      </c>
      <c r="AB938" t="s">
        <v>3940</v>
      </c>
      <c r="AD938">
        <v>0</v>
      </c>
      <c r="AE938">
        <v>0</v>
      </c>
      <c r="AF938" t="s">
        <v>3941</v>
      </c>
      <c r="AG938" t="s">
        <v>207</v>
      </c>
      <c r="AI938">
        <v>0</v>
      </c>
      <c r="AJ938">
        <v>0</v>
      </c>
      <c r="AK938" t="s">
        <v>208</v>
      </c>
      <c r="AL938">
        <v>0</v>
      </c>
      <c r="AM938">
        <v>0</v>
      </c>
      <c r="AN938">
        <v>1</v>
      </c>
      <c r="AO938">
        <v>1</v>
      </c>
      <c r="AP938">
        <v>1</v>
      </c>
      <c r="AQ938">
        <v>0</v>
      </c>
      <c r="AR938">
        <v>41687</v>
      </c>
      <c r="AS938">
        <v>1</v>
      </c>
      <c r="AT938">
        <v>0</v>
      </c>
      <c r="AV938">
        <v>9.7775099999999995</v>
      </c>
      <c r="AW938">
        <v>0</v>
      </c>
      <c r="AZ938">
        <v>0</v>
      </c>
      <c r="BA938">
        <v>0</v>
      </c>
      <c r="BB938">
        <v>0</v>
      </c>
      <c r="BC938" t="s">
        <v>3942</v>
      </c>
      <c r="BD938">
        <v>0</v>
      </c>
    </row>
    <row r="939" spans="1:56" x14ac:dyDescent="0.2">
      <c r="A939" t="s">
        <v>3943</v>
      </c>
      <c r="B939" t="s">
        <v>3944</v>
      </c>
      <c r="D939">
        <v>7593</v>
      </c>
      <c r="G939">
        <v>199.79</v>
      </c>
      <c r="H939">
        <v>199.79</v>
      </c>
      <c r="I939">
        <v>3860.28</v>
      </c>
      <c r="K939">
        <v>1</v>
      </c>
      <c r="L939">
        <v>0</v>
      </c>
      <c r="M939">
        <v>1</v>
      </c>
      <c r="N939">
        <v>0.33</v>
      </c>
      <c r="O939" t="s">
        <v>3945</v>
      </c>
      <c r="P939" t="s">
        <v>712</v>
      </c>
      <c r="Q939">
        <v>5</v>
      </c>
      <c r="R939">
        <v>93</v>
      </c>
      <c r="S939">
        <v>0</v>
      </c>
      <c r="T939" t="s">
        <v>3946</v>
      </c>
      <c r="U939">
        <v>42578</v>
      </c>
      <c r="V939">
        <v>42577</v>
      </c>
      <c r="W939" t="s">
        <v>263</v>
      </c>
      <c r="X939" t="s">
        <v>201</v>
      </c>
      <c r="Y939" t="s">
        <v>343</v>
      </c>
      <c r="Z939" t="s">
        <v>344</v>
      </c>
      <c r="AA939" t="s">
        <v>204</v>
      </c>
      <c r="AB939" t="s">
        <v>3940</v>
      </c>
      <c r="AC939" t="s">
        <v>218</v>
      </c>
      <c r="AD939">
        <v>0</v>
      </c>
      <c r="AE939">
        <v>0</v>
      </c>
      <c r="AF939" t="s">
        <v>3947</v>
      </c>
      <c r="AG939" t="s">
        <v>207</v>
      </c>
      <c r="AI939">
        <v>0</v>
      </c>
      <c r="AJ939">
        <v>0</v>
      </c>
      <c r="AK939" t="s">
        <v>208</v>
      </c>
      <c r="AL939">
        <v>0</v>
      </c>
      <c r="AM939">
        <v>0</v>
      </c>
      <c r="AN939">
        <v>1</v>
      </c>
      <c r="AO939">
        <v>1</v>
      </c>
      <c r="AP939">
        <v>1</v>
      </c>
      <c r="AQ939">
        <v>0</v>
      </c>
      <c r="AR939">
        <v>41575</v>
      </c>
      <c r="AS939">
        <v>1</v>
      </c>
      <c r="AT939">
        <v>0</v>
      </c>
      <c r="AV939">
        <v>58.719698999999999</v>
      </c>
      <c r="AW939">
        <v>0</v>
      </c>
      <c r="AZ939">
        <v>0</v>
      </c>
      <c r="BA939">
        <v>0</v>
      </c>
      <c r="BB939">
        <v>0</v>
      </c>
      <c r="BC939" t="s">
        <v>3942</v>
      </c>
      <c r="BD939">
        <v>0</v>
      </c>
    </row>
    <row r="940" spans="1:56" x14ac:dyDescent="0.2">
      <c r="A940" t="s">
        <v>3948</v>
      </c>
      <c r="B940" t="s">
        <v>3949</v>
      </c>
      <c r="D940">
        <v>4802</v>
      </c>
      <c r="G940">
        <v>126.36</v>
      </c>
      <c r="H940">
        <v>126.36</v>
      </c>
      <c r="I940">
        <v>2441.5300000000002</v>
      </c>
      <c r="K940">
        <v>1</v>
      </c>
      <c r="L940">
        <v>0</v>
      </c>
      <c r="M940">
        <v>1</v>
      </c>
      <c r="N940">
        <v>0.5</v>
      </c>
      <c r="O940" t="s">
        <v>3945</v>
      </c>
      <c r="P940" t="s">
        <v>712</v>
      </c>
      <c r="Q940">
        <v>2</v>
      </c>
      <c r="R940">
        <v>3</v>
      </c>
      <c r="S940">
        <v>0</v>
      </c>
      <c r="T940" t="s">
        <v>3950</v>
      </c>
      <c r="U940">
        <v>42511</v>
      </c>
      <c r="V940">
        <v>42510</v>
      </c>
      <c r="W940" t="s">
        <v>217</v>
      </c>
      <c r="X940" t="s">
        <v>201</v>
      </c>
      <c r="Y940" t="s">
        <v>343</v>
      </c>
      <c r="Z940" t="s">
        <v>344</v>
      </c>
      <c r="AA940" t="s">
        <v>204</v>
      </c>
      <c r="AB940" t="s">
        <v>3940</v>
      </c>
      <c r="AD940">
        <v>0</v>
      </c>
      <c r="AE940">
        <v>0</v>
      </c>
      <c r="AF940" t="s">
        <v>3947</v>
      </c>
      <c r="AG940" t="s">
        <v>207</v>
      </c>
      <c r="AH940" t="s">
        <v>432</v>
      </c>
      <c r="AI940">
        <v>0</v>
      </c>
      <c r="AJ940">
        <v>0</v>
      </c>
      <c r="AK940" t="s">
        <v>208</v>
      </c>
      <c r="AL940">
        <v>0</v>
      </c>
      <c r="AM940">
        <v>0</v>
      </c>
      <c r="AN940">
        <v>1</v>
      </c>
      <c r="AO940">
        <v>1</v>
      </c>
      <c r="AP940">
        <v>1</v>
      </c>
      <c r="AQ940">
        <v>0</v>
      </c>
      <c r="AR940">
        <v>41544</v>
      </c>
      <c r="AS940">
        <v>1</v>
      </c>
      <c r="AT940">
        <v>0</v>
      </c>
      <c r="AV940">
        <v>36.782494</v>
      </c>
      <c r="AW940">
        <v>0</v>
      </c>
      <c r="AZ940">
        <v>0</v>
      </c>
      <c r="BA940">
        <v>0</v>
      </c>
      <c r="BB940">
        <v>0</v>
      </c>
      <c r="BC940" t="s">
        <v>3942</v>
      </c>
      <c r="BD940">
        <v>0</v>
      </c>
    </row>
    <row r="941" spans="1:56" x14ac:dyDescent="0.2">
      <c r="A941" t="s">
        <v>3951</v>
      </c>
      <c r="B941" t="s">
        <v>3952</v>
      </c>
      <c r="D941">
        <v>3803</v>
      </c>
      <c r="G941">
        <v>100.07</v>
      </c>
      <c r="H941">
        <v>100.07</v>
      </c>
      <c r="I941">
        <v>1933.53</v>
      </c>
      <c r="K941">
        <v>1</v>
      </c>
      <c r="L941">
        <v>0</v>
      </c>
      <c r="M941">
        <v>1</v>
      </c>
      <c r="N941">
        <v>0.33</v>
      </c>
      <c r="O941" t="s">
        <v>3945</v>
      </c>
      <c r="P941" t="s">
        <v>712</v>
      </c>
      <c r="Q941">
        <v>1</v>
      </c>
      <c r="R941">
        <v>11</v>
      </c>
      <c r="S941">
        <v>0</v>
      </c>
      <c r="T941" t="s">
        <v>3953</v>
      </c>
      <c r="U941">
        <v>42535</v>
      </c>
      <c r="V941">
        <v>42534</v>
      </c>
      <c r="W941" t="s">
        <v>263</v>
      </c>
      <c r="X941" t="s">
        <v>201</v>
      </c>
      <c r="Y941" t="s">
        <v>343</v>
      </c>
      <c r="Z941" t="s">
        <v>344</v>
      </c>
      <c r="AA941" t="s">
        <v>204</v>
      </c>
      <c r="AB941" t="s">
        <v>3940</v>
      </c>
      <c r="AD941">
        <v>0</v>
      </c>
      <c r="AE941">
        <v>0</v>
      </c>
      <c r="AF941" t="s">
        <v>3954</v>
      </c>
      <c r="AG941" t="s">
        <v>207</v>
      </c>
      <c r="AH941" t="s">
        <v>2786</v>
      </c>
      <c r="AI941">
        <v>0</v>
      </c>
      <c r="AJ941">
        <v>0</v>
      </c>
      <c r="AK941" t="s">
        <v>208</v>
      </c>
      <c r="AL941">
        <v>0</v>
      </c>
      <c r="AM941">
        <v>0</v>
      </c>
      <c r="AN941">
        <v>1</v>
      </c>
      <c r="AO941">
        <v>1</v>
      </c>
      <c r="AP941">
        <v>1</v>
      </c>
      <c r="AQ941">
        <v>0</v>
      </c>
      <c r="AR941">
        <v>41572</v>
      </c>
      <c r="AS941">
        <v>1</v>
      </c>
      <c r="AT941">
        <v>0</v>
      </c>
      <c r="AV941">
        <v>29.880987999999999</v>
      </c>
      <c r="AW941">
        <v>0</v>
      </c>
      <c r="AZ941">
        <v>0</v>
      </c>
      <c r="BA941">
        <v>0</v>
      </c>
      <c r="BB941">
        <v>0</v>
      </c>
      <c r="BC941" t="s">
        <v>3942</v>
      </c>
      <c r="BD941">
        <v>0</v>
      </c>
    </row>
    <row r="942" spans="1:56" x14ac:dyDescent="0.2">
      <c r="A942" t="s">
        <v>3955</v>
      </c>
      <c r="B942" t="s">
        <v>3956</v>
      </c>
      <c r="D942">
        <v>2504</v>
      </c>
      <c r="G942">
        <v>65.87</v>
      </c>
      <c r="H942">
        <v>65.87</v>
      </c>
      <c r="I942">
        <v>1212.19</v>
      </c>
      <c r="K942">
        <v>1</v>
      </c>
      <c r="L942">
        <v>0</v>
      </c>
      <c r="M942">
        <v>1</v>
      </c>
      <c r="N942">
        <v>0.17</v>
      </c>
      <c r="O942" t="s">
        <v>3945</v>
      </c>
      <c r="P942" t="s">
        <v>712</v>
      </c>
      <c r="Q942">
        <v>0</v>
      </c>
      <c r="T942" t="s">
        <v>3957</v>
      </c>
      <c r="U942">
        <v>42440</v>
      </c>
      <c r="V942">
        <v>42422</v>
      </c>
      <c r="W942" t="s">
        <v>263</v>
      </c>
      <c r="X942" t="s">
        <v>201</v>
      </c>
      <c r="Y942" t="s">
        <v>343</v>
      </c>
      <c r="Z942" t="s">
        <v>344</v>
      </c>
      <c r="AA942" t="s">
        <v>204</v>
      </c>
      <c r="AB942" t="s">
        <v>3958</v>
      </c>
      <c r="AD942">
        <v>0</v>
      </c>
      <c r="AE942">
        <v>0</v>
      </c>
      <c r="AF942" t="s">
        <v>3947</v>
      </c>
      <c r="AG942" t="s">
        <v>207</v>
      </c>
      <c r="AI942">
        <v>0</v>
      </c>
      <c r="AJ942">
        <v>0</v>
      </c>
      <c r="AK942" t="s">
        <v>208</v>
      </c>
      <c r="AN942">
        <v>1</v>
      </c>
      <c r="AO942">
        <v>1</v>
      </c>
      <c r="AP942">
        <v>1</v>
      </c>
      <c r="AQ942">
        <v>0</v>
      </c>
      <c r="AR942">
        <v>41016</v>
      </c>
      <c r="AS942">
        <v>1</v>
      </c>
      <c r="AT942">
        <v>0</v>
      </c>
      <c r="AV942">
        <v>17.050812000000001</v>
      </c>
      <c r="AW942">
        <v>0</v>
      </c>
      <c r="AZ942">
        <v>0</v>
      </c>
      <c r="BA942">
        <v>0</v>
      </c>
      <c r="BB942">
        <v>0</v>
      </c>
      <c r="BC942" t="s">
        <v>3942</v>
      </c>
      <c r="BD942">
        <v>0</v>
      </c>
    </row>
    <row r="943" spans="1:56" x14ac:dyDescent="0.2">
      <c r="A943" t="s">
        <v>3959</v>
      </c>
      <c r="B943" t="s">
        <v>3960</v>
      </c>
      <c r="D943">
        <v>3876</v>
      </c>
      <c r="G943">
        <v>102</v>
      </c>
      <c r="H943">
        <v>102</v>
      </c>
      <c r="I943">
        <v>1970.86</v>
      </c>
      <c r="K943">
        <v>1</v>
      </c>
      <c r="L943">
        <v>0</v>
      </c>
      <c r="M943">
        <v>1</v>
      </c>
      <c r="N943">
        <v>1.83</v>
      </c>
      <c r="O943" t="s">
        <v>3945</v>
      </c>
      <c r="P943" t="s">
        <v>712</v>
      </c>
      <c r="Q943">
        <v>3</v>
      </c>
      <c r="R943">
        <v>46</v>
      </c>
      <c r="S943">
        <v>0</v>
      </c>
      <c r="T943" t="s">
        <v>3961</v>
      </c>
      <c r="U943">
        <v>42582</v>
      </c>
      <c r="V943">
        <v>42581</v>
      </c>
      <c r="W943" t="s">
        <v>385</v>
      </c>
      <c r="X943" t="s">
        <v>201</v>
      </c>
      <c r="Y943" t="s">
        <v>343</v>
      </c>
      <c r="Z943" t="s">
        <v>344</v>
      </c>
      <c r="AA943" t="s">
        <v>204</v>
      </c>
      <c r="AB943" t="s">
        <v>3940</v>
      </c>
      <c r="AD943">
        <v>0</v>
      </c>
      <c r="AE943">
        <v>0</v>
      </c>
      <c r="AF943" t="s">
        <v>3947</v>
      </c>
      <c r="AG943" t="s">
        <v>207</v>
      </c>
      <c r="AH943" t="s">
        <v>3962</v>
      </c>
      <c r="AI943">
        <v>0</v>
      </c>
      <c r="AJ943">
        <v>0</v>
      </c>
      <c r="AK943" t="s">
        <v>208</v>
      </c>
      <c r="AL943">
        <v>0</v>
      </c>
      <c r="AM943">
        <v>0</v>
      </c>
      <c r="AN943">
        <v>1</v>
      </c>
      <c r="AO943">
        <v>1</v>
      </c>
      <c r="AP943">
        <v>1</v>
      </c>
      <c r="AQ943">
        <v>0</v>
      </c>
      <c r="AT943">
        <v>0</v>
      </c>
      <c r="AV943">
        <v>29.393359</v>
      </c>
      <c r="AW943">
        <v>0</v>
      </c>
      <c r="AZ943">
        <v>0</v>
      </c>
      <c r="BA943">
        <v>0</v>
      </c>
      <c r="BB943">
        <v>0</v>
      </c>
      <c r="BC943" t="s">
        <v>3942</v>
      </c>
      <c r="BD943">
        <v>0</v>
      </c>
    </row>
    <row r="944" spans="1:56" x14ac:dyDescent="0.2">
      <c r="A944" t="s">
        <v>3963</v>
      </c>
      <c r="B944" t="s">
        <v>3964</v>
      </c>
      <c r="D944">
        <v>2284</v>
      </c>
      <c r="G944">
        <v>60.08</v>
      </c>
      <c r="H944">
        <v>60.08</v>
      </c>
      <c r="I944">
        <v>1160.79</v>
      </c>
      <c r="K944">
        <v>1</v>
      </c>
      <c r="L944">
        <v>0</v>
      </c>
      <c r="M944">
        <v>1</v>
      </c>
      <c r="N944">
        <v>0.67</v>
      </c>
      <c r="O944" t="s">
        <v>3945</v>
      </c>
      <c r="P944" t="s">
        <v>712</v>
      </c>
      <c r="Q944">
        <v>4</v>
      </c>
      <c r="R944">
        <v>81</v>
      </c>
      <c r="S944">
        <v>0</v>
      </c>
      <c r="T944" t="s">
        <v>3965</v>
      </c>
      <c r="U944">
        <v>42583</v>
      </c>
      <c r="V944">
        <v>42582</v>
      </c>
      <c r="W944" t="s">
        <v>263</v>
      </c>
      <c r="X944" t="s">
        <v>201</v>
      </c>
      <c r="Y944" t="s">
        <v>343</v>
      </c>
      <c r="Z944" t="s">
        <v>344</v>
      </c>
      <c r="AA944" t="s">
        <v>204</v>
      </c>
      <c r="AB944" t="s">
        <v>3940</v>
      </c>
      <c r="AD944">
        <v>0</v>
      </c>
      <c r="AE944">
        <v>0</v>
      </c>
      <c r="AF944" t="s">
        <v>3947</v>
      </c>
      <c r="AG944" t="s">
        <v>207</v>
      </c>
      <c r="AH944" t="s">
        <v>2706</v>
      </c>
      <c r="AI944">
        <v>0</v>
      </c>
      <c r="AJ944">
        <v>0</v>
      </c>
      <c r="AK944" t="s">
        <v>208</v>
      </c>
      <c r="AL944">
        <v>0</v>
      </c>
      <c r="AM944">
        <v>0</v>
      </c>
      <c r="AN944">
        <v>1</v>
      </c>
      <c r="AO944">
        <v>1</v>
      </c>
      <c r="AP944">
        <v>1</v>
      </c>
      <c r="AQ944">
        <v>0</v>
      </c>
      <c r="AR944">
        <v>41016</v>
      </c>
      <c r="AS944">
        <v>1</v>
      </c>
      <c r="AT944">
        <v>0</v>
      </c>
      <c r="AV944">
        <v>17.311993999999999</v>
      </c>
      <c r="AW944">
        <v>0</v>
      </c>
      <c r="AZ944">
        <v>0</v>
      </c>
      <c r="BA944">
        <v>0</v>
      </c>
      <c r="BB944">
        <v>0</v>
      </c>
      <c r="BC944" t="s">
        <v>3942</v>
      </c>
      <c r="BD944">
        <v>0</v>
      </c>
    </row>
    <row r="945" spans="1:56" x14ac:dyDescent="0.2">
      <c r="A945" t="s">
        <v>3966</v>
      </c>
      <c r="B945" t="s">
        <v>3967</v>
      </c>
      <c r="D945">
        <v>5719</v>
      </c>
      <c r="G945">
        <v>150.47999999999999</v>
      </c>
      <c r="H945">
        <v>150.47999999999999</v>
      </c>
      <c r="I945">
        <v>2769.16</v>
      </c>
      <c r="K945">
        <v>1</v>
      </c>
      <c r="L945">
        <v>0</v>
      </c>
      <c r="M945">
        <v>1</v>
      </c>
      <c r="N945">
        <v>0.67</v>
      </c>
      <c r="O945" t="s">
        <v>3945</v>
      </c>
      <c r="P945" t="s">
        <v>712</v>
      </c>
      <c r="Q945">
        <v>19</v>
      </c>
      <c r="R945">
        <v>303</v>
      </c>
      <c r="S945">
        <v>0</v>
      </c>
      <c r="T945" t="s">
        <v>3968</v>
      </c>
      <c r="U945">
        <v>42443</v>
      </c>
      <c r="V945">
        <v>42438</v>
      </c>
      <c r="W945" t="s">
        <v>263</v>
      </c>
      <c r="X945" t="s">
        <v>201</v>
      </c>
      <c r="Y945" t="s">
        <v>343</v>
      </c>
      <c r="Z945" t="s">
        <v>344</v>
      </c>
      <c r="AA945" t="s">
        <v>204</v>
      </c>
      <c r="AD945">
        <v>0</v>
      </c>
      <c r="AE945">
        <v>0</v>
      </c>
      <c r="AF945" t="s">
        <v>3947</v>
      </c>
      <c r="AG945" t="s">
        <v>207</v>
      </c>
      <c r="AH945" t="s">
        <v>3969</v>
      </c>
      <c r="AI945">
        <v>0</v>
      </c>
      <c r="AJ945">
        <v>0</v>
      </c>
      <c r="AK945" t="s">
        <v>208</v>
      </c>
      <c r="AL945">
        <v>0</v>
      </c>
      <c r="AM945">
        <v>0</v>
      </c>
      <c r="AN945">
        <v>1</v>
      </c>
      <c r="AO945">
        <v>1</v>
      </c>
      <c r="AP945">
        <v>0</v>
      </c>
      <c r="AQ945">
        <v>0</v>
      </c>
      <c r="AR945">
        <v>42377</v>
      </c>
      <c r="AS945">
        <v>1</v>
      </c>
      <c r="AT945">
        <v>0</v>
      </c>
      <c r="AV945">
        <v>39.386857999999997</v>
      </c>
      <c r="AW945">
        <v>0</v>
      </c>
      <c r="AZ945">
        <v>0</v>
      </c>
      <c r="BA945">
        <v>0</v>
      </c>
      <c r="BB945">
        <v>0</v>
      </c>
      <c r="BC945" t="s">
        <v>3942</v>
      </c>
      <c r="BD945">
        <v>0</v>
      </c>
    </row>
    <row r="946" spans="1:56" x14ac:dyDescent="0.2">
      <c r="A946" t="s">
        <v>3970</v>
      </c>
      <c r="B946" t="s">
        <v>3971</v>
      </c>
      <c r="C946" t="s">
        <v>196</v>
      </c>
      <c r="D946">
        <v>2488</v>
      </c>
      <c r="G946">
        <v>65.459999999999994</v>
      </c>
      <c r="H946">
        <v>65.459999999999994</v>
      </c>
      <c r="I946">
        <v>1204.6400000000001</v>
      </c>
      <c r="K946">
        <v>1</v>
      </c>
      <c r="L946">
        <v>0</v>
      </c>
      <c r="M946">
        <v>0</v>
      </c>
      <c r="N946">
        <v>0.17</v>
      </c>
      <c r="O946" t="s">
        <v>3938</v>
      </c>
      <c r="P946" t="s">
        <v>3972</v>
      </c>
      <c r="Q946">
        <v>0</v>
      </c>
      <c r="R946">
        <v>7</v>
      </c>
      <c r="S946">
        <v>0</v>
      </c>
      <c r="T946" t="s">
        <v>3973</v>
      </c>
      <c r="U946">
        <v>42440</v>
      </c>
      <c r="V946">
        <v>42402</v>
      </c>
      <c r="W946" t="s">
        <v>272</v>
      </c>
      <c r="X946" t="s">
        <v>201</v>
      </c>
      <c r="Y946" t="s">
        <v>343</v>
      </c>
      <c r="Z946" t="s">
        <v>344</v>
      </c>
      <c r="AA946" t="s">
        <v>204</v>
      </c>
      <c r="AB946" t="s">
        <v>3940</v>
      </c>
      <c r="AD946">
        <v>0</v>
      </c>
      <c r="AE946">
        <v>0</v>
      </c>
      <c r="AF946" t="s">
        <v>3947</v>
      </c>
      <c r="AG946" t="s">
        <v>207</v>
      </c>
      <c r="AI946">
        <v>0</v>
      </c>
      <c r="AJ946">
        <v>0</v>
      </c>
      <c r="AK946" t="s">
        <v>208</v>
      </c>
      <c r="AL946">
        <v>0</v>
      </c>
      <c r="AM946">
        <v>0</v>
      </c>
      <c r="AN946">
        <v>1</v>
      </c>
      <c r="AO946">
        <v>0</v>
      </c>
      <c r="AP946">
        <v>0</v>
      </c>
      <c r="AQ946">
        <v>0</v>
      </c>
      <c r="AT946">
        <v>0</v>
      </c>
      <c r="AV946">
        <v>16.944613</v>
      </c>
      <c r="AW946">
        <v>0</v>
      </c>
      <c r="AZ946">
        <v>0</v>
      </c>
      <c r="BA946">
        <v>0</v>
      </c>
      <c r="BB946">
        <v>0</v>
      </c>
      <c r="BC946" t="s">
        <v>3942</v>
      </c>
      <c r="BD946">
        <v>0</v>
      </c>
    </row>
    <row r="947" spans="1:56" x14ac:dyDescent="0.2">
      <c r="A947" t="s">
        <v>3974</v>
      </c>
      <c r="B947" t="s">
        <v>3975</v>
      </c>
      <c r="D947">
        <v>3436</v>
      </c>
      <c r="G947">
        <v>90.41</v>
      </c>
      <c r="H947">
        <v>90.41</v>
      </c>
      <c r="I947">
        <v>1746.85</v>
      </c>
      <c r="K947">
        <v>1</v>
      </c>
      <c r="L947">
        <v>0</v>
      </c>
      <c r="M947">
        <v>1</v>
      </c>
      <c r="N947">
        <v>0.17</v>
      </c>
      <c r="O947" t="s">
        <v>3945</v>
      </c>
      <c r="P947" t="s">
        <v>712</v>
      </c>
      <c r="Q947">
        <v>3</v>
      </c>
      <c r="R947">
        <v>106</v>
      </c>
      <c r="S947">
        <v>0</v>
      </c>
      <c r="T947" t="s">
        <v>3976</v>
      </c>
      <c r="U947">
        <v>42539</v>
      </c>
      <c r="V947">
        <v>42465</v>
      </c>
      <c r="W947" t="s">
        <v>263</v>
      </c>
      <c r="X947" t="s">
        <v>201</v>
      </c>
      <c r="Y947" t="s">
        <v>343</v>
      </c>
      <c r="Z947" t="s">
        <v>344</v>
      </c>
      <c r="AA947" t="s">
        <v>204</v>
      </c>
      <c r="AB947" t="s">
        <v>3958</v>
      </c>
      <c r="AD947">
        <v>0</v>
      </c>
      <c r="AE947">
        <v>0</v>
      </c>
      <c r="AF947" t="s">
        <v>3947</v>
      </c>
      <c r="AG947" t="s">
        <v>207</v>
      </c>
      <c r="AI947">
        <v>0</v>
      </c>
      <c r="AJ947">
        <v>0</v>
      </c>
      <c r="AK947" t="s">
        <v>208</v>
      </c>
      <c r="AL947">
        <v>0</v>
      </c>
      <c r="AM947">
        <v>0</v>
      </c>
      <c r="AN947">
        <v>1</v>
      </c>
      <c r="AO947">
        <v>1</v>
      </c>
      <c r="AP947">
        <v>1</v>
      </c>
      <c r="AQ947">
        <v>0</v>
      </c>
      <c r="AR947">
        <v>42465</v>
      </c>
      <c r="AS947">
        <v>1</v>
      </c>
      <c r="AT947">
        <v>0</v>
      </c>
      <c r="AV947">
        <v>26.693999999999999</v>
      </c>
      <c r="AW947">
        <v>0</v>
      </c>
      <c r="AZ947">
        <v>0</v>
      </c>
      <c r="BA947">
        <v>0</v>
      </c>
      <c r="BB947">
        <v>0</v>
      </c>
      <c r="BC947" t="s">
        <v>3942</v>
      </c>
      <c r="BD947">
        <v>0</v>
      </c>
    </row>
    <row r="948" spans="1:56" x14ac:dyDescent="0.2">
      <c r="A948" t="s">
        <v>3977</v>
      </c>
      <c r="B948" t="s">
        <v>3978</v>
      </c>
      <c r="D948">
        <v>2976</v>
      </c>
      <c r="G948">
        <v>78.290000000000006</v>
      </c>
      <c r="H948">
        <v>78.290000000000006</v>
      </c>
      <c r="I948">
        <v>1512.66</v>
      </c>
      <c r="K948">
        <v>1</v>
      </c>
      <c r="L948">
        <v>0</v>
      </c>
      <c r="M948">
        <v>1</v>
      </c>
      <c r="N948">
        <v>1.17</v>
      </c>
      <c r="O948" t="s">
        <v>3945</v>
      </c>
      <c r="P948" t="s">
        <v>712</v>
      </c>
      <c r="Q948">
        <v>2</v>
      </c>
      <c r="R948">
        <v>10</v>
      </c>
      <c r="S948">
        <v>0</v>
      </c>
      <c r="T948" t="s">
        <v>3979</v>
      </c>
      <c r="U948">
        <v>42570</v>
      </c>
      <c r="V948">
        <v>42569</v>
      </c>
      <c r="W948" t="s">
        <v>257</v>
      </c>
      <c r="X948" t="s">
        <v>201</v>
      </c>
      <c r="Y948" t="s">
        <v>343</v>
      </c>
      <c r="Z948" t="s">
        <v>344</v>
      </c>
      <c r="AA948" t="s">
        <v>204</v>
      </c>
      <c r="AB948" t="s">
        <v>3940</v>
      </c>
      <c r="AD948">
        <v>0</v>
      </c>
      <c r="AE948">
        <v>0</v>
      </c>
      <c r="AF948" t="s">
        <v>3947</v>
      </c>
      <c r="AG948" t="s">
        <v>207</v>
      </c>
      <c r="AH948" t="s">
        <v>446</v>
      </c>
      <c r="AI948">
        <v>0</v>
      </c>
      <c r="AJ948">
        <v>0</v>
      </c>
      <c r="AK948" t="s">
        <v>208</v>
      </c>
      <c r="AL948">
        <v>0</v>
      </c>
      <c r="AM948">
        <v>0</v>
      </c>
      <c r="AN948">
        <v>1</v>
      </c>
      <c r="AO948">
        <v>1</v>
      </c>
      <c r="AP948">
        <v>1</v>
      </c>
      <c r="AQ948">
        <v>0</v>
      </c>
      <c r="AR948">
        <v>42337</v>
      </c>
      <c r="AS948">
        <v>1</v>
      </c>
      <c r="AT948">
        <v>0</v>
      </c>
      <c r="AV948">
        <v>23.966576</v>
      </c>
      <c r="AW948">
        <v>0</v>
      </c>
      <c r="AZ948">
        <v>0</v>
      </c>
      <c r="BA948">
        <v>0</v>
      </c>
      <c r="BB948">
        <v>0</v>
      </c>
      <c r="BC948" t="s">
        <v>3942</v>
      </c>
      <c r="BD948">
        <v>0</v>
      </c>
    </row>
    <row r="949" spans="1:56" x14ac:dyDescent="0.2">
      <c r="A949" t="s">
        <v>3980</v>
      </c>
      <c r="B949" t="s">
        <v>14</v>
      </c>
      <c r="D949">
        <v>392</v>
      </c>
      <c r="G949">
        <v>10.31</v>
      </c>
      <c r="H949">
        <v>10.31</v>
      </c>
      <c r="I949">
        <v>295.3</v>
      </c>
      <c r="K949">
        <v>2</v>
      </c>
      <c r="L949">
        <v>0</v>
      </c>
      <c r="M949">
        <v>0</v>
      </c>
      <c r="N949">
        <v>0</v>
      </c>
      <c r="O949" t="s">
        <v>798</v>
      </c>
      <c r="Q949">
        <v>7</v>
      </c>
      <c r="R949">
        <v>55</v>
      </c>
      <c r="S949">
        <v>0</v>
      </c>
      <c r="T949" t="s">
        <v>3981</v>
      </c>
      <c r="U949">
        <v>42498</v>
      </c>
      <c r="V949">
        <v>42381</v>
      </c>
      <c r="W949" t="s">
        <v>411</v>
      </c>
      <c r="X949" t="s">
        <v>201</v>
      </c>
      <c r="Y949" t="s">
        <v>332</v>
      </c>
      <c r="Z949" t="s">
        <v>333</v>
      </c>
      <c r="AA949" t="s">
        <v>204</v>
      </c>
      <c r="AB949" t="s">
        <v>3982</v>
      </c>
      <c r="AC949" t="s">
        <v>218</v>
      </c>
      <c r="AD949">
        <v>0</v>
      </c>
      <c r="AE949">
        <v>0</v>
      </c>
      <c r="AF949" t="s">
        <v>801</v>
      </c>
      <c r="AG949" t="s">
        <v>207</v>
      </c>
      <c r="AH949" t="s">
        <v>432</v>
      </c>
      <c r="AI949">
        <v>0</v>
      </c>
      <c r="AJ949">
        <v>0</v>
      </c>
      <c r="AK949" t="s">
        <v>208</v>
      </c>
      <c r="AL949">
        <v>0</v>
      </c>
      <c r="AM949">
        <v>0</v>
      </c>
      <c r="AN949">
        <v>1</v>
      </c>
      <c r="AO949">
        <v>0</v>
      </c>
      <c r="AP949">
        <v>0</v>
      </c>
      <c r="AQ949">
        <v>0</v>
      </c>
      <c r="AR949">
        <v>42164</v>
      </c>
      <c r="AS949">
        <v>0</v>
      </c>
      <c r="AT949">
        <v>0</v>
      </c>
      <c r="AV949">
        <v>4.7687169999999997</v>
      </c>
      <c r="AW949">
        <v>0</v>
      </c>
      <c r="AZ949">
        <v>0</v>
      </c>
      <c r="BA949">
        <v>0</v>
      </c>
      <c r="BB949">
        <v>0</v>
      </c>
      <c r="BC949" t="s">
        <v>802</v>
      </c>
      <c r="BD949">
        <v>0</v>
      </c>
    </row>
    <row r="950" spans="1:56" x14ac:dyDescent="0.2">
      <c r="A950" t="s">
        <v>3983</v>
      </c>
      <c r="B950" t="s">
        <v>3984</v>
      </c>
      <c r="C950" t="s">
        <v>1139</v>
      </c>
      <c r="D950">
        <v>366</v>
      </c>
      <c r="G950">
        <v>9.6300000000000008</v>
      </c>
      <c r="H950">
        <v>9.6300000000000008</v>
      </c>
      <c r="I950">
        <v>155.67654300000001</v>
      </c>
      <c r="K950">
        <v>20</v>
      </c>
      <c r="L950">
        <v>0</v>
      </c>
      <c r="M950">
        <v>20</v>
      </c>
      <c r="N950">
        <v>20.83</v>
      </c>
      <c r="O950" t="s">
        <v>3985</v>
      </c>
      <c r="P950" t="s">
        <v>3986</v>
      </c>
      <c r="Q950">
        <v>55</v>
      </c>
      <c r="R950">
        <v>598</v>
      </c>
      <c r="S950">
        <v>0</v>
      </c>
      <c r="T950" t="s">
        <v>3987</v>
      </c>
      <c r="U950">
        <v>42585</v>
      </c>
      <c r="V950">
        <v>42584</v>
      </c>
      <c r="W950" t="s">
        <v>415</v>
      </c>
      <c r="X950" t="s">
        <v>201</v>
      </c>
      <c r="Y950" t="s">
        <v>298</v>
      </c>
      <c r="Z950" t="s">
        <v>299</v>
      </c>
      <c r="AA950" t="s">
        <v>204</v>
      </c>
      <c r="AB950" t="s">
        <v>3988</v>
      </c>
      <c r="AC950" t="s">
        <v>218</v>
      </c>
      <c r="AD950">
        <v>0</v>
      </c>
      <c r="AE950">
        <v>0</v>
      </c>
      <c r="AF950" t="s">
        <v>3989</v>
      </c>
      <c r="AG950" t="s">
        <v>207</v>
      </c>
      <c r="AH950" t="s">
        <v>670</v>
      </c>
      <c r="AI950">
        <v>0</v>
      </c>
      <c r="AJ950">
        <v>0</v>
      </c>
      <c r="AK950" t="s">
        <v>208</v>
      </c>
      <c r="AL950">
        <v>0</v>
      </c>
      <c r="AM950">
        <v>0</v>
      </c>
      <c r="AN950">
        <v>1</v>
      </c>
      <c r="AO950">
        <v>0</v>
      </c>
      <c r="AP950">
        <v>0</v>
      </c>
      <c r="AQ950">
        <v>0</v>
      </c>
      <c r="AT950">
        <v>0</v>
      </c>
      <c r="AV950">
        <v>2.3814090000000001</v>
      </c>
      <c r="AW950">
        <v>0</v>
      </c>
      <c r="AZ950">
        <v>0</v>
      </c>
      <c r="BA950">
        <v>0</v>
      </c>
      <c r="BB950">
        <v>0</v>
      </c>
      <c r="BC950" t="s">
        <v>3990</v>
      </c>
      <c r="BD950">
        <v>0</v>
      </c>
    </row>
    <row r="951" spans="1:56" x14ac:dyDescent="0.2">
      <c r="A951" t="s">
        <v>3991</v>
      </c>
      <c r="B951" t="s">
        <v>3992</v>
      </c>
      <c r="C951" t="s">
        <v>1139</v>
      </c>
      <c r="D951">
        <v>287</v>
      </c>
      <c r="G951">
        <v>7.53</v>
      </c>
      <c r="H951">
        <v>7.53</v>
      </c>
      <c r="I951">
        <v>133.30500000000001</v>
      </c>
      <c r="K951">
        <v>4</v>
      </c>
      <c r="L951">
        <v>0</v>
      </c>
      <c r="M951">
        <v>1</v>
      </c>
      <c r="N951">
        <v>1.33</v>
      </c>
      <c r="O951" t="s">
        <v>3985</v>
      </c>
      <c r="P951" t="s">
        <v>3986</v>
      </c>
      <c r="Q951">
        <v>2</v>
      </c>
      <c r="R951">
        <v>44</v>
      </c>
      <c r="S951">
        <v>0</v>
      </c>
      <c r="T951" t="s">
        <v>3993</v>
      </c>
      <c r="U951">
        <v>42544</v>
      </c>
      <c r="V951">
        <v>42526</v>
      </c>
      <c r="W951" t="s">
        <v>200</v>
      </c>
      <c r="X951" t="s">
        <v>201</v>
      </c>
      <c r="Y951" t="s">
        <v>298</v>
      </c>
      <c r="Z951" t="s">
        <v>299</v>
      </c>
      <c r="AA951" t="s">
        <v>204</v>
      </c>
      <c r="AB951" t="s">
        <v>3988</v>
      </c>
      <c r="AC951" t="s">
        <v>218</v>
      </c>
      <c r="AD951">
        <v>0</v>
      </c>
      <c r="AE951">
        <v>0</v>
      </c>
      <c r="AF951" t="s">
        <v>3994</v>
      </c>
      <c r="AG951" t="s">
        <v>207</v>
      </c>
      <c r="AI951">
        <v>0</v>
      </c>
      <c r="AJ951">
        <v>0</v>
      </c>
      <c r="AK951" t="s">
        <v>208</v>
      </c>
      <c r="AL951">
        <v>0</v>
      </c>
      <c r="AM951">
        <v>0</v>
      </c>
      <c r="AN951">
        <v>1</v>
      </c>
      <c r="AO951">
        <v>0</v>
      </c>
      <c r="AP951">
        <v>0</v>
      </c>
      <c r="AQ951">
        <v>0</v>
      </c>
      <c r="AR951">
        <v>42527</v>
      </c>
      <c r="AS951">
        <v>1</v>
      </c>
      <c r="AT951">
        <v>0</v>
      </c>
      <c r="AV951">
        <v>2.092168</v>
      </c>
      <c r="AW951">
        <v>0</v>
      </c>
      <c r="AZ951">
        <v>0</v>
      </c>
      <c r="BA951">
        <v>0</v>
      </c>
      <c r="BB951">
        <v>0</v>
      </c>
      <c r="BC951" t="s">
        <v>3990</v>
      </c>
      <c r="BD951">
        <v>0</v>
      </c>
    </row>
    <row r="952" spans="1:56" x14ac:dyDescent="0.2">
      <c r="A952" t="s">
        <v>3995</v>
      </c>
      <c r="B952" t="s">
        <v>3996</v>
      </c>
      <c r="C952" t="s">
        <v>1139</v>
      </c>
      <c r="D952">
        <v>287</v>
      </c>
      <c r="G952">
        <v>7.53</v>
      </c>
      <c r="H952">
        <v>7.53</v>
      </c>
      <c r="I952">
        <v>116.6315</v>
      </c>
      <c r="K952">
        <v>8</v>
      </c>
      <c r="L952">
        <v>0</v>
      </c>
      <c r="M952">
        <v>2</v>
      </c>
      <c r="N952">
        <v>2.67</v>
      </c>
      <c r="O952" t="s">
        <v>3985</v>
      </c>
      <c r="P952" t="s">
        <v>3986</v>
      </c>
      <c r="Q952">
        <v>50</v>
      </c>
      <c r="R952">
        <v>162</v>
      </c>
      <c r="S952">
        <v>0</v>
      </c>
      <c r="T952" t="s">
        <v>3997</v>
      </c>
      <c r="U952">
        <v>42564</v>
      </c>
      <c r="V952">
        <v>42561</v>
      </c>
      <c r="W952" t="s">
        <v>306</v>
      </c>
      <c r="X952" t="s">
        <v>201</v>
      </c>
      <c r="Y952" t="s">
        <v>298</v>
      </c>
      <c r="Z952" t="s">
        <v>299</v>
      </c>
      <c r="AA952" t="s">
        <v>204</v>
      </c>
      <c r="AB952" t="s">
        <v>3988</v>
      </c>
      <c r="AC952" t="s">
        <v>218</v>
      </c>
      <c r="AD952">
        <v>0</v>
      </c>
      <c r="AE952">
        <v>0</v>
      </c>
      <c r="AF952" t="s">
        <v>3998</v>
      </c>
      <c r="AG952" t="s">
        <v>207</v>
      </c>
      <c r="AH952" t="s">
        <v>3999</v>
      </c>
      <c r="AI952">
        <v>0</v>
      </c>
      <c r="AJ952">
        <v>0</v>
      </c>
      <c r="AK952" t="s">
        <v>208</v>
      </c>
      <c r="AL952">
        <v>0</v>
      </c>
      <c r="AM952">
        <v>0</v>
      </c>
      <c r="AN952">
        <v>1</v>
      </c>
      <c r="AO952">
        <v>0</v>
      </c>
      <c r="AP952">
        <v>0</v>
      </c>
      <c r="AQ952">
        <v>0</v>
      </c>
      <c r="AT952">
        <v>0</v>
      </c>
      <c r="AV952">
        <v>1.7965150000000001</v>
      </c>
      <c r="AW952">
        <v>0</v>
      </c>
      <c r="AZ952">
        <v>0</v>
      </c>
      <c r="BA952">
        <v>0</v>
      </c>
      <c r="BB952">
        <v>0</v>
      </c>
      <c r="BC952" t="s">
        <v>3990</v>
      </c>
      <c r="BD952">
        <v>0</v>
      </c>
    </row>
    <row r="953" spans="1:56" x14ac:dyDescent="0.2">
      <c r="A953" t="s">
        <v>4000</v>
      </c>
      <c r="B953" t="s">
        <v>4001</v>
      </c>
      <c r="C953" t="s">
        <v>1139</v>
      </c>
      <c r="D953">
        <v>985</v>
      </c>
      <c r="G953">
        <v>25.91</v>
      </c>
      <c r="H953">
        <v>25.91</v>
      </c>
      <c r="I953">
        <v>458.51519300000001</v>
      </c>
      <c r="K953">
        <v>14</v>
      </c>
      <c r="L953">
        <v>0</v>
      </c>
      <c r="M953">
        <v>16</v>
      </c>
      <c r="N953">
        <v>17</v>
      </c>
      <c r="O953" t="s">
        <v>4002</v>
      </c>
      <c r="P953" t="s">
        <v>3986</v>
      </c>
      <c r="Q953">
        <v>153</v>
      </c>
      <c r="R953">
        <v>2245</v>
      </c>
      <c r="S953">
        <v>0</v>
      </c>
      <c r="T953" t="s">
        <v>4003</v>
      </c>
      <c r="U953">
        <v>42539</v>
      </c>
      <c r="V953">
        <v>42570</v>
      </c>
      <c r="W953" t="s">
        <v>415</v>
      </c>
      <c r="X953" t="s">
        <v>201</v>
      </c>
      <c r="Y953" t="s">
        <v>298</v>
      </c>
      <c r="Z953" t="s">
        <v>299</v>
      </c>
      <c r="AA953" t="s">
        <v>204</v>
      </c>
      <c r="AB953" t="s">
        <v>3988</v>
      </c>
      <c r="AD953">
        <v>0</v>
      </c>
      <c r="AE953">
        <v>0</v>
      </c>
      <c r="AF953" t="s">
        <v>4004</v>
      </c>
      <c r="AG953" t="s">
        <v>207</v>
      </c>
      <c r="AI953">
        <v>0</v>
      </c>
      <c r="AJ953">
        <v>0</v>
      </c>
      <c r="AK953" t="s">
        <v>208</v>
      </c>
      <c r="AL953">
        <v>0</v>
      </c>
      <c r="AM953">
        <v>0</v>
      </c>
      <c r="AN953">
        <v>1</v>
      </c>
      <c r="AO953">
        <v>0</v>
      </c>
      <c r="AP953">
        <v>0</v>
      </c>
      <c r="AQ953">
        <v>0</v>
      </c>
      <c r="AT953">
        <v>0</v>
      </c>
      <c r="AV953">
        <v>6.9898150000000001</v>
      </c>
      <c r="AW953">
        <v>0</v>
      </c>
      <c r="AZ953">
        <v>0</v>
      </c>
      <c r="BA953">
        <v>0</v>
      </c>
      <c r="BB953">
        <v>0</v>
      </c>
      <c r="BC953" t="s">
        <v>4005</v>
      </c>
      <c r="BD953">
        <v>0</v>
      </c>
    </row>
    <row r="954" spans="1:56" x14ac:dyDescent="0.2">
      <c r="A954" t="s">
        <v>4006</v>
      </c>
      <c r="B954" t="s">
        <v>4007</v>
      </c>
      <c r="C954" t="s">
        <v>1139</v>
      </c>
      <c r="D954">
        <v>1089</v>
      </c>
      <c r="G954">
        <v>28.65</v>
      </c>
      <c r="H954">
        <v>28.65</v>
      </c>
      <c r="I954">
        <v>507.37786</v>
      </c>
      <c r="K954">
        <v>23</v>
      </c>
      <c r="L954">
        <v>0</v>
      </c>
      <c r="M954">
        <v>14</v>
      </c>
      <c r="N954">
        <v>30.67</v>
      </c>
      <c r="O954" t="s">
        <v>4002</v>
      </c>
      <c r="P954" t="s">
        <v>3986</v>
      </c>
      <c r="Q954">
        <v>178</v>
      </c>
      <c r="R954">
        <v>1752</v>
      </c>
      <c r="S954">
        <v>0</v>
      </c>
      <c r="T954" t="s">
        <v>4008</v>
      </c>
      <c r="U954">
        <v>42577</v>
      </c>
      <c r="V954">
        <v>42584</v>
      </c>
      <c r="W954" t="s">
        <v>230</v>
      </c>
      <c r="X954" t="s">
        <v>201</v>
      </c>
      <c r="Y954" t="s">
        <v>298</v>
      </c>
      <c r="Z954" t="s">
        <v>299</v>
      </c>
      <c r="AA954" t="s">
        <v>204</v>
      </c>
      <c r="AB954" t="s">
        <v>3988</v>
      </c>
      <c r="AD954">
        <v>0</v>
      </c>
      <c r="AE954">
        <v>0</v>
      </c>
      <c r="AF954" t="s">
        <v>4004</v>
      </c>
      <c r="AG954" t="s">
        <v>207</v>
      </c>
      <c r="AH954" t="s">
        <v>670</v>
      </c>
      <c r="AI954">
        <v>0</v>
      </c>
      <c r="AJ954">
        <v>0</v>
      </c>
      <c r="AK954" t="s">
        <v>208</v>
      </c>
      <c r="AL954">
        <v>0</v>
      </c>
      <c r="AM954">
        <v>0</v>
      </c>
      <c r="AN954">
        <v>1</v>
      </c>
      <c r="AO954">
        <v>0</v>
      </c>
      <c r="AP954">
        <v>0</v>
      </c>
      <c r="AQ954">
        <v>0</v>
      </c>
      <c r="AT954">
        <v>0</v>
      </c>
      <c r="AV954">
        <v>7.8445099999999996</v>
      </c>
      <c r="AW954">
        <v>0</v>
      </c>
      <c r="AZ954">
        <v>0</v>
      </c>
      <c r="BA954">
        <v>0</v>
      </c>
      <c r="BB954">
        <v>0</v>
      </c>
      <c r="BC954" t="s">
        <v>4005</v>
      </c>
      <c r="BD954">
        <v>0</v>
      </c>
    </row>
    <row r="955" spans="1:56" x14ac:dyDescent="0.2">
      <c r="A955" t="s">
        <v>4009</v>
      </c>
      <c r="B955" t="s">
        <v>4010</v>
      </c>
      <c r="C955" t="s">
        <v>1139</v>
      </c>
      <c r="D955">
        <v>985</v>
      </c>
      <c r="G955">
        <v>25.91</v>
      </c>
      <c r="H955">
        <v>25.91</v>
      </c>
      <c r="I955">
        <v>439.73124999999999</v>
      </c>
      <c r="K955">
        <v>8</v>
      </c>
      <c r="L955">
        <v>0</v>
      </c>
      <c r="M955">
        <v>8</v>
      </c>
      <c r="N955">
        <v>0.67</v>
      </c>
      <c r="O955" t="s">
        <v>4002</v>
      </c>
      <c r="P955" t="s">
        <v>4011</v>
      </c>
      <c r="Q955">
        <v>26</v>
      </c>
      <c r="R955">
        <v>170</v>
      </c>
      <c r="S955">
        <v>0</v>
      </c>
      <c r="T955" t="s">
        <v>4012</v>
      </c>
      <c r="U955">
        <v>42412</v>
      </c>
      <c r="V955">
        <v>42411</v>
      </c>
      <c r="W955" t="s">
        <v>263</v>
      </c>
      <c r="X955" t="s">
        <v>201</v>
      </c>
      <c r="Y955" t="s">
        <v>298</v>
      </c>
      <c r="Z955" t="s">
        <v>299</v>
      </c>
      <c r="AA955" t="s">
        <v>204</v>
      </c>
      <c r="AB955" t="s">
        <v>3988</v>
      </c>
      <c r="AD955">
        <v>0</v>
      </c>
      <c r="AE955">
        <v>0</v>
      </c>
      <c r="AF955" t="s">
        <v>4004</v>
      </c>
      <c r="AG955" t="s">
        <v>207</v>
      </c>
      <c r="AH955" t="s">
        <v>4013</v>
      </c>
      <c r="AI955">
        <v>0</v>
      </c>
      <c r="AJ955">
        <v>1</v>
      </c>
      <c r="AK955" t="s">
        <v>208</v>
      </c>
      <c r="AL955">
        <v>0</v>
      </c>
      <c r="AM955">
        <v>0</v>
      </c>
      <c r="AN955">
        <v>1</v>
      </c>
      <c r="AO955">
        <v>1</v>
      </c>
      <c r="AP955">
        <v>1</v>
      </c>
      <c r="AQ955">
        <v>0</v>
      </c>
      <c r="AR955">
        <v>41792</v>
      </c>
      <c r="AS955">
        <v>1</v>
      </c>
      <c r="AT955">
        <v>0</v>
      </c>
      <c r="AV955">
        <v>6.4242109999999997</v>
      </c>
      <c r="AW955">
        <v>0</v>
      </c>
      <c r="AZ955">
        <v>0</v>
      </c>
      <c r="BA955">
        <v>0</v>
      </c>
      <c r="BB955">
        <v>0</v>
      </c>
      <c r="BC955" t="s">
        <v>4005</v>
      </c>
      <c r="BD955">
        <v>0</v>
      </c>
    </row>
    <row r="956" spans="1:56" x14ac:dyDescent="0.2">
      <c r="A956" t="s">
        <v>4014</v>
      </c>
      <c r="B956" t="s">
        <v>4015</v>
      </c>
      <c r="C956" t="s">
        <v>1139</v>
      </c>
      <c r="D956">
        <v>1224</v>
      </c>
      <c r="G956">
        <v>32.21</v>
      </c>
      <c r="H956">
        <v>32.21</v>
      </c>
      <c r="I956">
        <v>545.41499999999996</v>
      </c>
      <c r="K956">
        <v>4</v>
      </c>
      <c r="L956">
        <v>0</v>
      </c>
      <c r="M956">
        <v>2</v>
      </c>
      <c r="N956">
        <v>2</v>
      </c>
      <c r="O956" t="s">
        <v>4002</v>
      </c>
      <c r="P956" t="s">
        <v>3986</v>
      </c>
      <c r="Q956">
        <v>15</v>
      </c>
      <c r="R956">
        <v>76</v>
      </c>
      <c r="S956">
        <v>0</v>
      </c>
      <c r="T956" t="s">
        <v>4016</v>
      </c>
      <c r="U956">
        <v>42449</v>
      </c>
      <c r="V956">
        <v>42508</v>
      </c>
      <c r="W956" t="s">
        <v>306</v>
      </c>
      <c r="X956" t="s">
        <v>201</v>
      </c>
      <c r="Y956" t="s">
        <v>298</v>
      </c>
      <c r="Z956" t="s">
        <v>299</v>
      </c>
      <c r="AA956" t="s">
        <v>204</v>
      </c>
      <c r="AB956" t="s">
        <v>3988</v>
      </c>
      <c r="AD956">
        <v>0</v>
      </c>
      <c r="AE956">
        <v>0</v>
      </c>
      <c r="AF956" t="s">
        <v>4017</v>
      </c>
      <c r="AG956" t="s">
        <v>207</v>
      </c>
      <c r="AH956" t="s">
        <v>4018</v>
      </c>
      <c r="AI956">
        <v>0</v>
      </c>
      <c r="AJ956">
        <v>0</v>
      </c>
      <c r="AK956" t="s">
        <v>208</v>
      </c>
      <c r="AL956">
        <v>0</v>
      </c>
      <c r="AM956">
        <v>0</v>
      </c>
      <c r="AN956">
        <v>1</v>
      </c>
      <c r="AO956">
        <v>0</v>
      </c>
      <c r="AP956">
        <v>0</v>
      </c>
      <c r="AQ956">
        <v>0</v>
      </c>
      <c r="AR956">
        <v>42248</v>
      </c>
      <c r="AS956">
        <v>1</v>
      </c>
      <c r="AT956">
        <v>0</v>
      </c>
      <c r="AV956">
        <v>7.757657</v>
      </c>
      <c r="AW956">
        <v>0</v>
      </c>
      <c r="AZ956">
        <v>0</v>
      </c>
      <c r="BA956">
        <v>0</v>
      </c>
      <c r="BB956">
        <v>0</v>
      </c>
      <c r="BC956" t="s">
        <v>4005</v>
      </c>
      <c r="BD956">
        <v>0</v>
      </c>
    </row>
    <row r="957" spans="1:56" x14ac:dyDescent="0.2">
      <c r="A957" t="s">
        <v>4019</v>
      </c>
      <c r="B957" t="s">
        <v>4020</v>
      </c>
      <c r="C957" t="s">
        <v>1139</v>
      </c>
      <c r="D957">
        <v>1054</v>
      </c>
      <c r="G957">
        <v>27.72</v>
      </c>
      <c r="H957">
        <v>27.72</v>
      </c>
      <c r="I957">
        <v>451.76261099999999</v>
      </c>
      <c r="K957">
        <v>36</v>
      </c>
      <c r="L957">
        <v>0</v>
      </c>
      <c r="M957">
        <v>14</v>
      </c>
      <c r="N957">
        <v>16.5</v>
      </c>
      <c r="O957" t="s">
        <v>4002</v>
      </c>
      <c r="P957" t="s">
        <v>3986</v>
      </c>
      <c r="Q957">
        <v>72</v>
      </c>
      <c r="R957">
        <v>1253</v>
      </c>
      <c r="S957">
        <v>0</v>
      </c>
      <c r="T957" t="s">
        <v>4021</v>
      </c>
      <c r="U957">
        <v>42578</v>
      </c>
      <c r="V957">
        <v>42577</v>
      </c>
      <c r="W957" t="s">
        <v>397</v>
      </c>
      <c r="X957" t="s">
        <v>201</v>
      </c>
      <c r="Y957" t="s">
        <v>298</v>
      </c>
      <c r="Z957" t="s">
        <v>299</v>
      </c>
      <c r="AA957" t="s">
        <v>204</v>
      </c>
      <c r="AB957" t="s">
        <v>3988</v>
      </c>
      <c r="AD957">
        <v>0</v>
      </c>
      <c r="AE957">
        <v>0</v>
      </c>
      <c r="AF957" t="s">
        <v>4004</v>
      </c>
      <c r="AG957" t="s">
        <v>207</v>
      </c>
      <c r="AI957">
        <v>0</v>
      </c>
      <c r="AJ957">
        <v>0</v>
      </c>
      <c r="AK957" t="s">
        <v>208</v>
      </c>
      <c r="AL957">
        <v>0</v>
      </c>
      <c r="AM957">
        <v>0</v>
      </c>
      <c r="AN957">
        <v>1</v>
      </c>
      <c r="AO957">
        <v>0</v>
      </c>
      <c r="AP957">
        <v>0</v>
      </c>
      <c r="AQ957">
        <v>0</v>
      </c>
      <c r="AR957">
        <v>41673</v>
      </c>
      <c r="AS957">
        <v>1</v>
      </c>
      <c r="AT957">
        <v>0</v>
      </c>
      <c r="AV957">
        <v>7.0541910000000003</v>
      </c>
      <c r="AW957">
        <v>0</v>
      </c>
      <c r="AZ957">
        <v>0</v>
      </c>
      <c r="BA957">
        <v>0</v>
      </c>
      <c r="BB957">
        <v>0</v>
      </c>
      <c r="BC957" t="s">
        <v>4005</v>
      </c>
      <c r="BD957">
        <v>0</v>
      </c>
    </row>
    <row r="958" spans="1:56" x14ac:dyDescent="0.2">
      <c r="A958" t="s">
        <v>4022</v>
      </c>
      <c r="B958" t="s">
        <v>4023</v>
      </c>
      <c r="C958" t="s">
        <v>1139</v>
      </c>
      <c r="D958">
        <v>287</v>
      </c>
      <c r="G958">
        <v>7.53</v>
      </c>
      <c r="H958">
        <v>7.53</v>
      </c>
      <c r="I958">
        <v>132.63180500000001</v>
      </c>
      <c r="K958">
        <v>22</v>
      </c>
      <c r="L958">
        <v>0</v>
      </c>
      <c r="M958">
        <v>19</v>
      </c>
      <c r="N958">
        <v>22.67</v>
      </c>
      <c r="O958" t="s">
        <v>3985</v>
      </c>
      <c r="P958" t="s">
        <v>3986</v>
      </c>
      <c r="Q958">
        <v>129</v>
      </c>
      <c r="R958">
        <v>1573</v>
      </c>
      <c r="S958">
        <v>0</v>
      </c>
      <c r="T958" t="s">
        <v>4024</v>
      </c>
      <c r="U958">
        <v>42540</v>
      </c>
      <c r="V958">
        <v>42571</v>
      </c>
      <c r="W958" t="s">
        <v>397</v>
      </c>
      <c r="X958" t="s">
        <v>201</v>
      </c>
      <c r="Y958" t="s">
        <v>298</v>
      </c>
      <c r="Z958" t="s">
        <v>299</v>
      </c>
      <c r="AA958" t="s">
        <v>204</v>
      </c>
      <c r="AB958" t="s">
        <v>3988</v>
      </c>
      <c r="AD958">
        <v>0</v>
      </c>
      <c r="AE958">
        <v>0</v>
      </c>
      <c r="AF958" t="s">
        <v>4004</v>
      </c>
      <c r="AG958" t="s">
        <v>207</v>
      </c>
      <c r="AH958" t="s">
        <v>670</v>
      </c>
      <c r="AI958">
        <v>0</v>
      </c>
      <c r="AJ958">
        <v>0</v>
      </c>
      <c r="AK958" t="s">
        <v>208</v>
      </c>
      <c r="AL958">
        <v>0</v>
      </c>
      <c r="AM958">
        <v>0</v>
      </c>
      <c r="AN958">
        <v>1</v>
      </c>
      <c r="AO958">
        <v>0</v>
      </c>
      <c r="AP958">
        <v>0</v>
      </c>
      <c r="AQ958">
        <v>0</v>
      </c>
      <c r="AT958">
        <v>0</v>
      </c>
      <c r="AV958">
        <v>2.0141650000000002</v>
      </c>
      <c r="AW958">
        <v>0</v>
      </c>
      <c r="AZ958">
        <v>0</v>
      </c>
      <c r="BA958">
        <v>0</v>
      </c>
      <c r="BB958">
        <v>0</v>
      </c>
      <c r="BC958" t="s">
        <v>3990</v>
      </c>
      <c r="BD958">
        <v>0</v>
      </c>
    </row>
    <row r="959" spans="1:56" x14ac:dyDescent="0.2">
      <c r="A959" t="s">
        <v>4025</v>
      </c>
      <c r="B959" t="s">
        <v>4026</v>
      </c>
      <c r="C959" t="s">
        <v>1139</v>
      </c>
      <c r="D959">
        <v>1224</v>
      </c>
      <c r="G959">
        <v>32.21</v>
      </c>
      <c r="H959">
        <v>32.21</v>
      </c>
      <c r="I959">
        <v>539.01808600000004</v>
      </c>
      <c r="K959">
        <v>18</v>
      </c>
      <c r="L959">
        <v>6</v>
      </c>
      <c r="M959">
        <v>19</v>
      </c>
      <c r="N959">
        <v>22</v>
      </c>
      <c r="O959" t="s">
        <v>4002</v>
      </c>
      <c r="P959" t="s">
        <v>3986</v>
      </c>
      <c r="Q959">
        <v>176</v>
      </c>
      <c r="R959">
        <v>1688</v>
      </c>
      <c r="S959">
        <v>0</v>
      </c>
      <c r="T959" t="s">
        <v>4027</v>
      </c>
      <c r="U959">
        <v>42585</v>
      </c>
      <c r="V959">
        <v>42584</v>
      </c>
      <c r="W959" t="s">
        <v>397</v>
      </c>
      <c r="X959" t="s">
        <v>201</v>
      </c>
      <c r="Y959" t="s">
        <v>298</v>
      </c>
      <c r="Z959" t="s">
        <v>299</v>
      </c>
      <c r="AA959" t="s">
        <v>204</v>
      </c>
      <c r="AB959" t="s">
        <v>3988</v>
      </c>
      <c r="AD959">
        <v>0</v>
      </c>
      <c r="AE959">
        <v>0</v>
      </c>
      <c r="AF959" t="s">
        <v>4004</v>
      </c>
      <c r="AG959" t="s">
        <v>207</v>
      </c>
      <c r="AH959" t="s">
        <v>4028</v>
      </c>
      <c r="AI959">
        <v>0</v>
      </c>
      <c r="AJ959">
        <v>0</v>
      </c>
      <c r="AK959" t="s">
        <v>208</v>
      </c>
      <c r="AL959">
        <v>0</v>
      </c>
      <c r="AM959">
        <v>0</v>
      </c>
      <c r="AN959">
        <v>1</v>
      </c>
      <c r="AO959">
        <v>0</v>
      </c>
      <c r="AP959">
        <v>0</v>
      </c>
      <c r="AQ959">
        <v>0</v>
      </c>
      <c r="AT959">
        <v>0</v>
      </c>
      <c r="AV959">
        <v>8.2168620000000008</v>
      </c>
      <c r="AW959">
        <v>0</v>
      </c>
      <c r="AZ959">
        <v>0</v>
      </c>
      <c r="BA959">
        <v>0</v>
      </c>
      <c r="BB959">
        <v>0</v>
      </c>
      <c r="BC959" t="s">
        <v>4005</v>
      </c>
      <c r="BD959">
        <v>0</v>
      </c>
    </row>
    <row r="960" spans="1:56" x14ac:dyDescent="0.2">
      <c r="A960" t="s">
        <v>4029</v>
      </c>
      <c r="B960" t="s">
        <v>4030</v>
      </c>
      <c r="C960" t="s">
        <v>1139</v>
      </c>
      <c r="D960">
        <v>985</v>
      </c>
      <c r="G960">
        <v>25.91</v>
      </c>
      <c r="H960">
        <v>25.91</v>
      </c>
      <c r="I960">
        <v>458.80703299999999</v>
      </c>
      <c r="K960">
        <v>20</v>
      </c>
      <c r="L960">
        <v>0</v>
      </c>
      <c r="M960">
        <v>10</v>
      </c>
      <c r="N960">
        <v>24.67</v>
      </c>
      <c r="O960" t="s">
        <v>4002</v>
      </c>
      <c r="P960" t="s">
        <v>3986</v>
      </c>
      <c r="Q960">
        <v>103</v>
      </c>
      <c r="R960">
        <v>1778</v>
      </c>
      <c r="S960">
        <v>0</v>
      </c>
      <c r="T960" t="s">
        <v>4031</v>
      </c>
      <c r="U960">
        <v>42577</v>
      </c>
      <c r="V960">
        <v>42585</v>
      </c>
      <c r="W960" t="s">
        <v>852</v>
      </c>
      <c r="X960" t="s">
        <v>201</v>
      </c>
      <c r="Y960" t="s">
        <v>298</v>
      </c>
      <c r="Z960" t="s">
        <v>299</v>
      </c>
      <c r="AA960" t="s">
        <v>204</v>
      </c>
      <c r="AB960" t="s">
        <v>3988</v>
      </c>
      <c r="AD960">
        <v>0</v>
      </c>
      <c r="AE960">
        <v>0</v>
      </c>
      <c r="AF960" t="s">
        <v>4004</v>
      </c>
      <c r="AG960" t="s">
        <v>207</v>
      </c>
      <c r="AH960" t="s">
        <v>136</v>
      </c>
      <c r="AI960">
        <v>0</v>
      </c>
      <c r="AJ960">
        <v>0</v>
      </c>
      <c r="AK960" t="s">
        <v>208</v>
      </c>
      <c r="AL960">
        <v>0</v>
      </c>
      <c r="AM960">
        <v>0</v>
      </c>
      <c r="AN960">
        <v>1</v>
      </c>
      <c r="AO960">
        <v>0</v>
      </c>
      <c r="AP960">
        <v>0</v>
      </c>
      <c r="AQ960">
        <v>0</v>
      </c>
      <c r="AT960">
        <v>0</v>
      </c>
      <c r="AV960">
        <v>7.1077389999999996</v>
      </c>
      <c r="AW960">
        <v>0</v>
      </c>
      <c r="AZ960">
        <v>0</v>
      </c>
      <c r="BA960">
        <v>0</v>
      </c>
      <c r="BB960">
        <v>0</v>
      </c>
      <c r="BC960" t="s">
        <v>4005</v>
      </c>
      <c r="BD960">
        <v>0</v>
      </c>
    </row>
    <row r="961" spans="1:56" x14ac:dyDescent="0.2">
      <c r="A961" t="s">
        <v>4032</v>
      </c>
      <c r="B961" t="s">
        <v>4033</v>
      </c>
      <c r="C961" t="s">
        <v>1139</v>
      </c>
      <c r="D961">
        <v>1429</v>
      </c>
      <c r="G961">
        <v>37.58</v>
      </c>
      <c r="H961">
        <v>37.58</v>
      </c>
      <c r="I961">
        <v>665.53499999999997</v>
      </c>
      <c r="K961">
        <v>4</v>
      </c>
      <c r="L961">
        <v>0</v>
      </c>
      <c r="M961">
        <v>4</v>
      </c>
      <c r="N961">
        <v>0.67</v>
      </c>
      <c r="O961" t="s">
        <v>4002</v>
      </c>
      <c r="P961" t="s">
        <v>4011</v>
      </c>
      <c r="Q961">
        <v>4</v>
      </c>
      <c r="R961">
        <v>0</v>
      </c>
      <c r="S961">
        <v>0</v>
      </c>
      <c r="T961" t="s">
        <v>4034</v>
      </c>
      <c r="U961">
        <v>42566</v>
      </c>
      <c r="V961">
        <v>42566</v>
      </c>
      <c r="W961" t="s">
        <v>272</v>
      </c>
      <c r="X961" t="s">
        <v>201</v>
      </c>
      <c r="Y961" t="s">
        <v>298</v>
      </c>
      <c r="Z961" t="s">
        <v>299</v>
      </c>
      <c r="AA961" t="s">
        <v>204</v>
      </c>
      <c r="AB961" t="s">
        <v>3988</v>
      </c>
      <c r="AD961">
        <v>0</v>
      </c>
      <c r="AE961">
        <v>0</v>
      </c>
      <c r="AF961" t="s">
        <v>4004</v>
      </c>
      <c r="AG961" t="s">
        <v>207</v>
      </c>
      <c r="AI961">
        <v>0</v>
      </c>
      <c r="AJ961">
        <v>0</v>
      </c>
      <c r="AK961" t="s">
        <v>208</v>
      </c>
      <c r="AL961">
        <v>0</v>
      </c>
      <c r="AM961">
        <v>0</v>
      </c>
      <c r="AN961">
        <v>1</v>
      </c>
      <c r="AO961">
        <v>1</v>
      </c>
      <c r="AP961">
        <v>1</v>
      </c>
      <c r="AQ961">
        <v>0</v>
      </c>
      <c r="AR961">
        <v>42220</v>
      </c>
      <c r="AS961">
        <v>1</v>
      </c>
      <c r="AT961">
        <v>0</v>
      </c>
      <c r="AV961">
        <v>10.468123</v>
      </c>
      <c r="AW961">
        <v>0</v>
      </c>
      <c r="AZ961">
        <v>0</v>
      </c>
      <c r="BA961">
        <v>0</v>
      </c>
      <c r="BB961">
        <v>0</v>
      </c>
      <c r="BC961" t="s">
        <v>4005</v>
      </c>
      <c r="BD961">
        <v>0</v>
      </c>
    </row>
    <row r="962" spans="1:56" x14ac:dyDescent="0.2">
      <c r="A962" t="s">
        <v>4035</v>
      </c>
      <c r="B962" t="s">
        <v>4036</v>
      </c>
      <c r="D962">
        <v>11747</v>
      </c>
      <c r="G962">
        <v>309.11</v>
      </c>
      <c r="H962">
        <v>309.11</v>
      </c>
      <c r="I962">
        <v>4355.08</v>
      </c>
      <c r="K962">
        <v>1</v>
      </c>
      <c r="L962">
        <v>0</v>
      </c>
      <c r="M962">
        <v>0</v>
      </c>
      <c r="N962">
        <v>0</v>
      </c>
      <c r="O962" t="s">
        <v>4037</v>
      </c>
      <c r="Q962">
        <v>3</v>
      </c>
      <c r="R962">
        <v>10</v>
      </c>
      <c r="S962">
        <v>0</v>
      </c>
      <c r="T962" t="s">
        <v>4038</v>
      </c>
      <c r="U962">
        <v>42410</v>
      </c>
      <c r="V962">
        <v>42384</v>
      </c>
      <c r="W962" t="s">
        <v>411</v>
      </c>
      <c r="X962" t="s">
        <v>201</v>
      </c>
      <c r="Y962" t="s">
        <v>322</v>
      </c>
      <c r="Z962" t="s">
        <v>323</v>
      </c>
      <c r="AA962" t="s">
        <v>204</v>
      </c>
      <c r="AB962" t="s">
        <v>4039</v>
      </c>
      <c r="AC962" t="s">
        <v>218</v>
      </c>
      <c r="AD962">
        <v>0</v>
      </c>
      <c r="AE962">
        <v>0</v>
      </c>
      <c r="AF962" t="s">
        <v>4040</v>
      </c>
      <c r="AG962" t="s">
        <v>207</v>
      </c>
      <c r="AH962" t="s">
        <v>4041</v>
      </c>
      <c r="AI962">
        <v>0</v>
      </c>
      <c r="AJ962">
        <v>0</v>
      </c>
      <c r="AK962" t="s">
        <v>208</v>
      </c>
      <c r="AL962">
        <v>0</v>
      </c>
      <c r="AM962">
        <v>0</v>
      </c>
      <c r="AN962">
        <v>1</v>
      </c>
      <c r="AO962">
        <v>0</v>
      </c>
      <c r="AP962">
        <v>0</v>
      </c>
      <c r="AQ962">
        <v>0</v>
      </c>
      <c r="AR962">
        <v>41232</v>
      </c>
      <c r="AS962">
        <v>0</v>
      </c>
      <c r="AT962">
        <v>0</v>
      </c>
      <c r="AV962">
        <v>56.310180000000003</v>
      </c>
      <c r="AW962">
        <v>0</v>
      </c>
      <c r="AZ962">
        <v>0</v>
      </c>
      <c r="BA962">
        <v>0</v>
      </c>
      <c r="BB962">
        <v>0</v>
      </c>
      <c r="BC962" t="s">
        <v>4042</v>
      </c>
      <c r="BD962">
        <v>0</v>
      </c>
    </row>
    <row r="963" spans="1:56" x14ac:dyDescent="0.2">
      <c r="A963" t="s">
        <v>4043</v>
      </c>
      <c r="B963" t="s">
        <v>4044</v>
      </c>
      <c r="D963">
        <v>9393</v>
      </c>
      <c r="G963">
        <v>247.17</v>
      </c>
      <c r="H963">
        <v>247.17</v>
      </c>
      <c r="I963">
        <v>3966.0949999999998</v>
      </c>
      <c r="K963">
        <v>1</v>
      </c>
      <c r="L963">
        <v>0</v>
      </c>
      <c r="M963">
        <v>1</v>
      </c>
      <c r="N963">
        <v>1</v>
      </c>
      <c r="O963" t="s">
        <v>4037</v>
      </c>
      <c r="Q963">
        <v>0</v>
      </c>
      <c r="R963">
        <v>39</v>
      </c>
      <c r="S963">
        <v>0</v>
      </c>
      <c r="T963" t="s">
        <v>4045</v>
      </c>
      <c r="U963">
        <v>42556</v>
      </c>
      <c r="V963">
        <v>42583</v>
      </c>
      <c r="W963" t="s">
        <v>200</v>
      </c>
      <c r="X963" t="s">
        <v>201</v>
      </c>
      <c r="Y963" t="s">
        <v>322</v>
      </c>
      <c r="Z963" t="s">
        <v>323</v>
      </c>
      <c r="AA963" t="s">
        <v>204</v>
      </c>
      <c r="AB963" t="s">
        <v>4039</v>
      </c>
      <c r="AC963" t="s">
        <v>245</v>
      </c>
      <c r="AD963">
        <v>0</v>
      </c>
      <c r="AE963">
        <v>0</v>
      </c>
      <c r="AF963" t="s">
        <v>4040</v>
      </c>
      <c r="AG963" t="s">
        <v>207</v>
      </c>
      <c r="AI963">
        <v>0</v>
      </c>
      <c r="AJ963">
        <v>0</v>
      </c>
      <c r="AK963" t="s">
        <v>208</v>
      </c>
      <c r="AL963">
        <v>0</v>
      </c>
      <c r="AM963">
        <v>0</v>
      </c>
      <c r="AN963">
        <v>1</v>
      </c>
      <c r="AO963">
        <v>0</v>
      </c>
      <c r="AP963">
        <v>0</v>
      </c>
      <c r="AQ963">
        <v>0</v>
      </c>
      <c r="AR963">
        <v>42549</v>
      </c>
      <c r="AS963">
        <v>1</v>
      </c>
      <c r="AT963">
        <v>0</v>
      </c>
      <c r="AV963">
        <v>61.954262</v>
      </c>
      <c r="AW963">
        <v>0</v>
      </c>
      <c r="AZ963">
        <v>0</v>
      </c>
      <c r="BA963">
        <v>0</v>
      </c>
      <c r="BB963">
        <v>0</v>
      </c>
      <c r="BC963" t="s">
        <v>4042</v>
      </c>
      <c r="BD963">
        <v>0</v>
      </c>
    </row>
    <row r="964" spans="1:56" x14ac:dyDescent="0.2">
      <c r="A964" t="s">
        <v>4046</v>
      </c>
      <c r="B964" t="s">
        <v>4036</v>
      </c>
      <c r="D964">
        <v>9371</v>
      </c>
      <c r="G964">
        <v>246.6</v>
      </c>
      <c r="H964">
        <v>246.6</v>
      </c>
      <c r="I964">
        <v>5293.28</v>
      </c>
      <c r="K964">
        <v>1</v>
      </c>
      <c r="L964">
        <v>0</v>
      </c>
      <c r="M964">
        <v>0</v>
      </c>
      <c r="N964">
        <v>0.33</v>
      </c>
      <c r="O964" t="s">
        <v>4037</v>
      </c>
      <c r="Q964">
        <v>0</v>
      </c>
      <c r="R964">
        <v>12</v>
      </c>
      <c r="S964">
        <v>0</v>
      </c>
      <c r="T964" t="s">
        <v>4047</v>
      </c>
      <c r="U964">
        <v>42439</v>
      </c>
      <c r="V964">
        <v>42438</v>
      </c>
      <c r="W964" t="s">
        <v>263</v>
      </c>
      <c r="X964" t="s">
        <v>201</v>
      </c>
      <c r="Y964" t="s">
        <v>322</v>
      </c>
      <c r="Z964" t="s">
        <v>323</v>
      </c>
      <c r="AA964" t="s">
        <v>204</v>
      </c>
      <c r="AB964" t="s">
        <v>4048</v>
      </c>
      <c r="AC964" t="s">
        <v>218</v>
      </c>
      <c r="AD964">
        <v>0</v>
      </c>
      <c r="AE964">
        <v>0</v>
      </c>
      <c r="AF964" t="s">
        <v>4040</v>
      </c>
      <c r="AG964" t="s">
        <v>207</v>
      </c>
      <c r="AI964">
        <v>0</v>
      </c>
      <c r="AJ964">
        <v>0</v>
      </c>
      <c r="AK964" t="s">
        <v>208</v>
      </c>
      <c r="AL964">
        <v>0</v>
      </c>
      <c r="AM964">
        <v>0</v>
      </c>
      <c r="AN964">
        <v>1</v>
      </c>
      <c r="AO964">
        <v>0</v>
      </c>
      <c r="AP964">
        <v>0</v>
      </c>
      <c r="AQ964">
        <v>0</v>
      </c>
      <c r="AR964">
        <v>42100</v>
      </c>
      <c r="AS964">
        <v>0</v>
      </c>
      <c r="AT964">
        <v>0</v>
      </c>
      <c r="AV964">
        <v>73.134330000000006</v>
      </c>
      <c r="AW964">
        <v>0</v>
      </c>
      <c r="AZ964">
        <v>0</v>
      </c>
      <c r="BA964">
        <v>0</v>
      </c>
      <c r="BB964">
        <v>0</v>
      </c>
      <c r="BC964" t="s">
        <v>4042</v>
      </c>
      <c r="BD964">
        <v>0</v>
      </c>
    </row>
    <row r="965" spans="1:56" x14ac:dyDescent="0.2">
      <c r="A965" t="s">
        <v>94</v>
      </c>
      <c r="B965" t="s">
        <v>95</v>
      </c>
      <c r="D965">
        <v>177</v>
      </c>
      <c r="E965">
        <v>51</v>
      </c>
      <c r="G965">
        <v>4.6500000000000004</v>
      </c>
      <c r="H965">
        <v>4.6500000000000004</v>
      </c>
      <c r="I965">
        <v>53.201580999999997</v>
      </c>
      <c r="K965">
        <v>9</v>
      </c>
      <c r="L965">
        <v>0</v>
      </c>
      <c r="M965">
        <v>1</v>
      </c>
      <c r="N965">
        <v>1.33</v>
      </c>
      <c r="O965" t="s">
        <v>4049</v>
      </c>
      <c r="Q965">
        <v>5</v>
      </c>
      <c r="R965">
        <v>108</v>
      </c>
      <c r="S965">
        <v>0</v>
      </c>
      <c r="T965" t="s">
        <v>4050</v>
      </c>
      <c r="U965">
        <v>42543</v>
      </c>
      <c r="V965">
        <v>42551</v>
      </c>
      <c r="W965" t="s">
        <v>342</v>
      </c>
      <c r="X965" t="s">
        <v>201</v>
      </c>
      <c r="Y965" t="s">
        <v>332</v>
      </c>
      <c r="Z965" t="s">
        <v>243</v>
      </c>
      <c r="AA965" t="s">
        <v>204</v>
      </c>
      <c r="AB965" t="s">
        <v>4051</v>
      </c>
      <c r="AC965" t="s">
        <v>218</v>
      </c>
      <c r="AD965">
        <v>0</v>
      </c>
      <c r="AE965">
        <v>0</v>
      </c>
      <c r="AF965" t="s">
        <v>4052</v>
      </c>
      <c r="AG965" t="s">
        <v>207</v>
      </c>
      <c r="AI965">
        <v>0</v>
      </c>
      <c r="AJ965">
        <v>0</v>
      </c>
      <c r="AK965" t="s">
        <v>208</v>
      </c>
      <c r="AL965">
        <v>0</v>
      </c>
      <c r="AM965">
        <v>0</v>
      </c>
      <c r="AN965">
        <v>1</v>
      </c>
      <c r="AO965">
        <v>0</v>
      </c>
      <c r="AP965">
        <v>0</v>
      </c>
      <c r="AQ965">
        <v>0</v>
      </c>
      <c r="AR965">
        <v>42443</v>
      </c>
      <c r="AS965">
        <v>1</v>
      </c>
      <c r="AT965">
        <v>0</v>
      </c>
      <c r="AV965">
        <v>1.423211</v>
      </c>
      <c r="AW965">
        <v>0</v>
      </c>
      <c r="AZ965">
        <v>0</v>
      </c>
      <c r="BA965">
        <v>0</v>
      </c>
      <c r="BB965">
        <v>0</v>
      </c>
      <c r="BC965" t="s">
        <v>3455</v>
      </c>
      <c r="BD965">
        <v>0</v>
      </c>
    </row>
    <row r="966" spans="1:56" x14ac:dyDescent="0.2">
      <c r="A966" t="s">
        <v>4053</v>
      </c>
      <c r="B966" t="s">
        <v>96</v>
      </c>
      <c r="D966">
        <v>266</v>
      </c>
      <c r="G966">
        <v>7</v>
      </c>
      <c r="H966">
        <v>7</v>
      </c>
      <c r="I966">
        <v>117.927978</v>
      </c>
      <c r="K966">
        <v>15</v>
      </c>
      <c r="L966">
        <v>0</v>
      </c>
      <c r="M966">
        <v>1</v>
      </c>
      <c r="N966">
        <v>1.17</v>
      </c>
      <c r="O966" t="s">
        <v>4049</v>
      </c>
      <c r="Q966">
        <v>14</v>
      </c>
      <c r="R966">
        <v>83</v>
      </c>
      <c r="S966">
        <v>0</v>
      </c>
      <c r="T966" t="s">
        <v>4054</v>
      </c>
      <c r="U966">
        <v>42405</v>
      </c>
      <c r="V966">
        <v>42528</v>
      </c>
      <c r="W966" t="s">
        <v>200</v>
      </c>
      <c r="X966" t="s">
        <v>201</v>
      </c>
      <c r="Y966" t="s">
        <v>332</v>
      </c>
      <c r="Z966" t="s">
        <v>333</v>
      </c>
      <c r="AA966" t="s">
        <v>204</v>
      </c>
      <c r="AB966" t="s">
        <v>4051</v>
      </c>
      <c r="AC966" t="s">
        <v>218</v>
      </c>
      <c r="AD966">
        <v>0</v>
      </c>
      <c r="AE966">
        <v>0</v>
      </c>
      <c r="AF966" t="s">
        <v>4055</v>
      </c>
      <c r="AG966" t="s">
        <v>207</v>
      </c>
      <c r="AI966">
        <v>0</v>
      </c>
      <c r="AJ966">
        <v>0</v>
      </c>
      <c r="AK966" t="s">
        <v>208</v>
      </c>
      <c r="AL966">
        <v>0</v>
      </c>
      <c r="AM966">
        <v>0</v>
      </c>
      <c r="AN966">
        <v>1</v>
      </c>
      <c r="AO966">
        <v>0</v>
      </c>
      <c r="AP966">
        <v>0</v>
      </c>
      <c r="AQ966">
        <v>0</v>
      </c>
      <c r="AT966">
        <v>0</v>
      </c>
      <c r="AV966">
        <v>2.0485869999999999</v>
      </c>
      <c r="AW966">
        <v>0</v>
      </c>
      <c r="AZ966">
        <v>0</v>
      </c>
      <c r="BA966">
        <v>0</v>
      </c>
      <c r="BB966">
        <v>0</v>
      </c>
      <c r="BC966" t="s">
        <v>3455</v>
      </c>
      <c r="BD966">
        <v>0</v>
      </c>
    </row>
    <row r="967" spans="1:56" x14ac:dyDescent="0.2">
      <c r="A967" t="s">
        <v>4056</v>
      </c>
      <c r="B967" t="s">
        <v>4057</v>
      </c>
      <c r="D967">
        <v>184</v>
      </c>
      <c r="G967">
        <v>4.84</v>
      </c>
      <c r="H967">
        <v>4.84</v>
      </c>
      <c r="I967">
        <v>93.779905999999997</v>
      </c>
      <c r="K967">
        <v>10</v>
      </c>
      <c r="L967">
        <v>0</v>
      </c>
      <c r="M967">
        <v>3</v>
      </c>
      <c r="N967">
        <v>10.83</v>
      </c>
      <c r="O967" t="s">
        <v>4049</v>
      </c>
      <c r="Q967">
        <v>46</v>
      </c>
      <c r="R967">
        <v>5772</v>
      </c>
      <c r="S967">
        <v>0</v>
      </c>
      <c r="T967" t="s">
        <v>4058</v>
      </c>
      <c r="U967">
        <v>42584</v>
      </c>
      <c r="V967">
        <v>42583</v>
      </c>
      <c r="W967" t="s">
        <v>2016</v>
      </c>
      <c r="X967" t="s">
        <v>201</v>
      </c>
      <c r="Y967" t="s">
        <v>332</v>
      </c>
      <c r="Z967" t="s">
        <v>333</v>
      </c>
      <c r="AA967" t="s">
        <v>204</v>
      </c>
      <c r="AB967" t="s">
        <v>4051</v>
      </c>
      <c r="AD967">
        <v>0</v>
      </c>
      <c r="AE967">
        <v>0</v>
      </c>
      <c r="AF967" t="s">
        <v>3602</v>
      </c>
      <c r="AG967" t="s">
        <v>207</v>
      </c>
      <c r="AH967" t="s">
        <v>302</v>
      </c>
      <c r="AI967">
        <v>0</v>
      </c>
      <c r="AJ967">
        <v>0</v>
      </c>
      <c r="AK967" t="s">
        <v>208</v>
      </c>
      <c r="AL967">
        <v>0</v>
      </c>
      <c r="AM967">
        <v>0</v>
      </c>
      <c r="AN967">
        <v>1</v>
      </c>
      <c r="AO967">
        <v>0</v>
      </c>
      <c r="AP967">
        <v>0</v>
      </c>
      <c r="AQ967">
        <v>0</v>
      </c>
      <c r="AT967">
        <v>0</v>
      </c>
      <c r="AV967">
        <v>1.4577580000000001</v>
      </c>
      <c r="AW967">
        <v>0</v>
      </c>
      <c r="AZ967">
        <v>0</v>
      </c>
      <c r="BA967">
        <v>0</v>
      </c>
      <c r="BB967">
        <v>0</v>
      </c>
      <c r="BC967" t="s">
        <v>3455</v>
      </c>
      <c r="BD967">
        <v>0</v>
      </c>
    </row>
    <row r="968" spans="1:56" x14ac:dyDescent="0.2">
      <c r="A968" t="s">
        <v>4059</v>
      </c>
      <c r="B968" t="s">
        <v>97</v>
      </c>
      <c r="D968">
        <v>464</v>
      </c>
      <c r="G968">
        <v>12.21</v>
      </c>
      <c r="H968">
        <v>12.21</v>
      </c>
      <c r="I968">
        <v>195.112201</v>
      </c>
      <c r="K968">
        <v>19</v>
      </c>
      <c r="L968">
        <v>0</v>
      </c>
      <c r="M968">
        <v>1</v>
      </c>
      <c r="N968">
        <v>1.17</v>
      </c>
      <c r="O968" t="s">
        <v>4049</v>
      </c>
      <c r="Q968">
        <v>55</v>
      </c>
      <c r="R968">
        <v>146</v>
      </c>
      <c r="S968">
        <v>0</v>
      </c>
      <c r="T968" t="s">
        <v>4060</v>
      </c>
      <c r="U968">
        <v>42182</v>
      </c>
      <c r="V968">
        <v>42531</v>
      </c>
      <c r="W968" t="s">
        <v>200</v>
      </c>
      <c r="X968" t="s">
        <v>201</v>
      </c>
      <c r="Y968" t="s">
        <v>332</v>
      </c>
      <c r="Z968" t="s">
        <v>333</v>
      </c>
      <c r="AA968" t="s">
        <v>204</v>
      </c>
      <c r="AB968" t="s">
        <v>4051</v>
      </c>
      <c r="AC968" t="s">
        <v>218</v>
      </c>
      <c r="AD968">
        <v>0</v>
      </c>
      <c r="AE968">
        <v>0</v>
      </c>
      <c r="AF968" t="s">
        <v>3602</v>
      </c>
      <c r="AG968" t="s">
        <v>207</v>
      </c>
      <c r="AH968" t="s">
        <v>670</v>
      </c>
      <c r="AI968">
        <v>0</v>
      </c>
      <c r="AJ968">
        <v>0</v>
      </c>
      <c r="AK968" t="s">
        <v>208</v>
      </c>
      <c r="AL968">
        <v>0</v>
      </c>
      <c r="AM968">
        <v>0</v>
      </c>
      <c r="AN968">
        <v>1</v>
      </c>
      <c r="AO968">
        <v>0</v>
      </c>
      <c r="AP968">
        <v>0</v>
      </c>
      <c r="AQ968">
        <v>0</v>
      </c>
      <c r="AT968">
        <v>0</v>
      </c>
      <c r="AV968">
        <v>3.694429</v>
      </c>
      <c r="AW968">
        <v>0</v>
      </c>
      <c r="AZ968">
        <v>0</v>
      </c>
      <c r="BA968">
        <v>0</v>
      </c>
      <c r="BB968">
        <v>0</v>
      </c>
      <c r="BC968" t="s">
        <v>3455</v>
      </c>
      <c r="BD968">
        <v>0</v>
      </c>
    </row>
    <row r="969" spans="1:56" x14ac:dyDescent="0.2">
      <c r="A969" t="s">
        <v>4061</v>
      </c>
      <c r="B969" t="s">
        <v>4062</v>
      </c>
      <c r="D969">
        <v>926</v>
      </c>
      <c r="G969">
        <v>24.35</v>
      </c>
      <c r="H969">
        <v>24.35</v>
      </c>
      <c r="I969">
        <v>333.79358100000002</v>
      </c>
      <c r="K969">
        <v>18</v>
      </c>
      <c r="L969">
        <v>0</v>
      </c>
      <c r="M969">
        <v>20</v>
      </c>
      <c r="N969">
        <v>1</v>
      </c>
      <c r="O969" t="s">
        <v>4049</v>
      </c>
      <c r="P969" t="s">
        <v>564</v>
      </c>
      <c r="Q969">
        <v>38</v>
      </c>
      <c r="R969">
        <v>208</v>
      </c>
      <c r="S969">
        <v>0</v>
      </c>
      <c r="T969" t="s">
        <v>4063</v>
      </c>
      <c r="U969">
        <v>42465</v>
      </c>
      <c r="V969">
        <v>42562</v>
      </c>
      <c r="W969" t="s">
        <v>257</v>
      </c>
      <c r="X969" t="s">
        <v>201</v>
      </c>
      <c r="Y969" t="s">
        <v>332</v>
      </c>
      <c r="Z969" t="s">
        <v>333</v>
      </c>
      <c r="AA969" t="s">
        <v>204</v>
      </c>
      <c r="AB969" t="s">
        <v>4051</v>
      </c>
      <c r="AC969" t="s">
        <v>245</v>
      </c>
      <c r="AD969">
        <v>0</v>
      </c>
      <c r="AE969">
        <v>0</v>
      </c>
      <c r="AF969" t="s">
        <v>4064</v>
      </c>
      <c r="AG969" t="s">
        <v>207</v>
      </c>
      <c r="AH969" t="s">
        <v>4065</v>
      </c>
      <c r="AI969">
        <v>0</v>
      </c>
      <c r="AJ969">
        <v>0</v>
      </c>
      <c r="AK969" t="s">
        <v>208</v>
      </c>
      <c r="AL969">
        <v>0</v>
      </c>
      <c r="AM969">
        <v>0</v>
      </c>
      <c r="AN969">
        <v>1</v>
      </c>
      <c r="AO969">
        <v>1</v>
      </c>
      <c r="AP969">
        <v>1</v>
      </c>
      <c r="AQ969">
        <v>0</v>
      </c>
      <c r="AR969">
        <v>40882</v>
      </c>
      <c r="AS969">
        <v>1</v>
      </c>
      <c r="AT969">
        <v>0</v>
      </c>
      <c r="AV969">
        <v>5.131367</v>
      </c>
      <c r="AW969">
        <v>0</v>
      </c>
      <c r="AZ969">
        <v>0</v>
      </c>
      <c r="BA969">
        <v>0</v>
      </c>
      <c r="BB969">
        <v>0</v>
      </c>
      <c r="BC969" t="s">
        <v>3455</v>
      </c>
      <c r="BD969">
        <v>0</v>
      </c>
    </row>
    <row r="970" spans="1:56" x14ac:dyDescent="0.2">
      <c r="A970" t="s">
        <v>4066</v>
      </c>
      <c r="B970" t="s">
        <v>98</v>
      </c>
      <c r="D970">
        <v>236</v>
      </c>
      <c r="G970">
        <v>6.2</v>
      </c>
      <c r="H970">
        <v>6.2</v>
      </c>
      <c r="I970">
        <v>105.004896</v>
      </c>
      <c r="K970">
        <v>12</v>
      </c>
      <c r="L970">
        <v>1</v>
      </c>
      <c r="M970">
        <v>8</v>
      </c>
      <c r="N970">
        <v>12.83</v>
      </c>
      <c r="O970" t="s">
        <v>4049</v>
      </c>
      <c r="Q970">
        <v>75</v>
      </c>
      <c r="R970">
        <v>1147</v>
      </c>
      <c r="S970">
        <v>0</v>
      </c>
      <c r="T970" t="s">
        <v>4067</v>
      </c>
      <c r="U970">
        <v>42581</v>
      </c>
      <c r="V970">
        <v>42583</v>
      </c>
      <c r="W970" t="s">
        <v>3627</v>
      </c>
      <c r="X970" t="s">
        <v>201</v>
      </c>
      <c r="Y970" t="s">
        <v>332</v>
      </c>
      <c r="Z970" t="s">
        <v>333</v>
      </c>
      <c r="AA970" t="s">
        <v>204</v>
      </c>
      <c r="AB970" t="s">
        <v>4068</v>
      </c>
      <c r="AC970" t="s">
        <v>218</v>
      </c>
      <c r="AD970">
        <v>0</v>
      </c>
      <c r="AE970">
        <v>0</v>
      </c>
      <c r="AF970" t="s">
        <v>1260</v>
      </c>
      <c r="AG970" t="s">
        <v>207</v>
      </c>
      <c r="AH970" t="s">
        <v>670</v>
      </c>
      <c r="AI970">
        <v>0</v>
      </c>
      <c r="AJ970">
        <v>0</v>
      </c>
      <c r="AK970" t="s">
        <v>208</v>
      </c>
      <c r="AL970">
        <v>0</v>
      </c>
      <c r="AM970">
        <v>0</v>
      </c>
      <c r="AN970">
        <v>1</v>
      </c>
      <c r="AO970">
        <v>0</v>
      </c>
      <c r="AP970">
        <v>0</v>
      </c>
      <c r="AQ970">
        <v>0</v>
      </c>
      <c r="AT970">
        <v>0</v>
      </c>
      <c r="AV970">
        <v>1.615575</v>
      </c>
      <c r="AW970">
        <v>0</v>
      </c>
      <c r="AZ970">
        <v>0</v>
      </c>
      <c r="BA970">
        <v>0</v>
      </c>
      <c r="BB970">
        <v>0</v>
      </c>
      <c r="BC970" t="s">
        <v>3455</v>
      </c>
      <c r="BD970">
        <v>0</v>
      </c>
    </row>
    <row r="971" spans="1:56" x14ac:dyDescent="0.2">
      <c r="A971" t="s">
        <v>4069</v>
      </c>
      <c r="B971" t="s">
        <v>98</v>
      </c>
      <c r="D971">
        <v>349</v>
      </c>
      <c r="G971">
        <v>9.17</v>
      </c>
      <c r="H971">
        <v>9.17</v>
      </c>
      <c r="I971">
        <v>177.18680000000001</v>
      </c>
      <c r="K971">
        <v>5</v>
      </c>
      <c r="L971">
        <v>0</v>
      </c>
      <c r="M971">
        <v>5</v>
      </c>
      <c r="N971">
        <v>1</v>
      </c>
      <c r="O971" t="s">
        <v>4049</v>
      </c>
      <c r="P971" t="s">
        <v>564</v>
      </c>
      <c r="Q971">
        <v>29</v>
      </c>
      <c r="R971">
        <v>200</v>
      </c>
      <c r="S971">
        <v>0</v>
      </c>
      <c r="T971" t="s">
        <v>4070</v>
      </c>
      <c r="U971">
        <v>42528</v>
      </c>
      <c r="V971">
        <v>42527</v>
      </c>
      <c r="W971" t="s">
        <v>200</v>
      </c>
      <c r="X971" t="s">
        <v>201</v>
      </c>
      <c r="Y971" t="s">
        <v>332</v>
      </c>
      <c r="Z971" t="s">
        <v>333</v>
      </c>
      <c r="AA971" t="s">
        <v>204</v>
      </c>
      <c r="AB971" t="s">
        <v>4071</v>
      </c>
      <c r="AC971" t="s">
        <v>218</v>
      </c>
      <c r="AD971">
        <v>0</v>
      </c>
      <c r="AE971">
        <v>0</v>
      </c>
      <c r="AF971" t="s">
        <v>4072</v>
      </c>
      <c r="AG971" t="s">
        <v>207</v>
      </c>
      <c r="AI971">
        <v>0</v>
      </c>
      <c r="AJ971">
        <v>0</v>
      </c>
      <c r="AK971" t="s">
        <v>208</v>
      </c>
      <c r="AL971">
        <v>0</v>
      </c>
      <c r="AM971">
        <v>0</v>
      </c>
      <c r="AN971">
        <v>1</v>
      </c>
      <c r="AO971">
        <v>1</v>
      </c>
      <c r="AP971">
        <v>1</v>
      </c>
      <c r="AQ971">
        <v>0</v>
      </c>
      <c r="AR971">
        <v>42314</v>
      </c>
      <c r="AS971">
        <v>1</v>
      </c>
      <c r="AT971">
        <v>0</v>
      </c>
      <c r="AV971">
        <v>2.7100219999999999</v>
      </c>
      <c r="AW971">
        <v>0</v>
      </c>
      <c r="AZ971">
        <v>0</v>
      </c>
      <c r="BA971">
        <v>0</v>
      </c>
      <c r="BB971">
        <v>0</v>
      </c>
      <c r="BC971" t="s">
        <v>3455</v>
      </c>
      <c r="BD971">
        <v>0</v>
      </c>
    </row>
    <row r="972" spans="1:56" x14ac:dyDescent="0.2">
      <c r="A972" t="s">
        <v>4073</v>
      </c>
      <c r="B972" t="s">
        <v>98</v>
      </c>
      <c r="D972">
        <v>266</v>
      </c>
      <c r="E972">
        <v>167</v>
      </c>
      <c r="G972">
        <v>7</v>
      </c>
      <c r="H972">
        <v>7</v>
      </c>
      <c r="I972">
        <v>141.146457</v>
      </c>
      <c r="K972">
        <v>1</v>
      </c>
      <c r="L972">
        <v>0</v>
      </c>
      <c r="M972">
        <v>0</v>
      </c>
      <c r="N972">
        <v>0.83</v>
      </c>
      <c r="O972" t="s">
        <v>4049</v>
      </c>
      <c r="Q972">
        <v>27</v>
      </c>
      <c r="R972">
        <v>128</v>
      </c>
      <c r="S972">
        <v>0</v>
      </c>
      <c r="T972" t="s">
        <v>4074</v>
      </c>
      <c r="U972">
        <v>42465</v>
      </c>
      <c r="V972">
        <v>42560</v>
      </c>
      <c r="W972" t="s">
        <v>263</v>
      </c>
      <c r="X972" t="s">
        <v>201</v>
      </c>
      <c r="Y972" t="s">
        <v>332</v>
      </c>
      <c r="Z972" t="s">
        <v>633</v>
      </c>
      <c r="AA972" t="s">
        <v>204</v>
      </c>
      <c r="AB972" t="s">
        <v>4071</v>
      </c>
      <c r="AC972" t="s">
        <v>218</v>
      </c>
      <c r="AD972">
        <v>0</v>
      </c>
      <c r="AE972">
        <v>0</v>
      </c>
      <c r="AF972" t="s">
        <v>4072</v>
      </c>
      <c r="AG972" t="s">
        <v>207</v>
      </c>
      <c r="AH972" t="s">
        <v>721</v>
      </c>
      <c r="AI972">
        <v>0</v>
      </c>
      <c r="AJ972">
        <v>0</v>
      </c>
      <c r="AK972" t="s">
        <v>208</v>
      </c>
      <c r="AL972">
        <v>0</v>
      </c>
      <c r="AM972">
        <v>0</v>
      </c>
      <c r="AN972">
        <v>1</v>
      </c>
      <c r="AO972">
        <v>0</v>
      </c>
      <c r="AP972">
        <v>0</v>
      </c>
      <c r="AQ972">
        <v>0</v>
      </c>
      <c r="AR972">
        <v>42275</v>
      </c>
      <c r="AS972">
        <v>0</v>
      </c>
      <c r="AT972">
        <v>0</v>
      </c>
      <c r="AV972">
        <v>2.5152589999999999</v>
      </c>
      <c r="AW972">
        <v>0</v>
      </c>
      <c r="AZ972">
        <v>0</v>
      </c>
      <c r="BA972">
        <v>0</v>
      </c>
      <c r="BB972">
        <v>0</v>
      </c>
      <c r="BC972" t="s">
        <v>3455</v>
      </c>
      <c r="BD972">
        <v>0</v>
      </c>
    </row>
    <row r="973" spans="1:56" x14ac:dyDescent="0.2">
      <c r="A973" t="s">
        <v>4075</v>
      </c>
      <c r="B973" t="s">
        <v>34</v>
      </c>
      <c r="D973">
        <v>102</v>
      </c>
      <c r="G973">
        <v>2.66</v>
      </c>
      <c r="H973">
        <v>2.66</v>
      </c>
      <c r="I973">
        <v>51.354999999999997</v>
      </c>
      <c r="K973">
        <v>2</v>
      </c>
      <c r="L973">
        <v>0</v>
      </c>
      <c r="M973">
        <v>1</v>
      </c>
      <c r="N973">
        <v>3.67</v>
      </c>
      <c r="O973" t="s">
        <v>3451</v>
      </c>
      <c r="Q973">
        <v>19</v>
      </c>
      <c r="R973">
        <v>392</v>
      </c>
      <c r="S973">
        <v>0</v>
      </c>
      <c r="T973" t="s">
        <v>4076</v>
      </c>
      <c r="U973">
        <v>42577</v>
      </c>
      <c r="V973">
        <v>42576</v>
      </c>
      <c r="W973" t="s">
        <v>238</v>
      </c>
      <c r="X973" t="s">
        <v>201</v>
      </c>
      <c r="Y973" t="s">
        <v>332</v>
      </c>
      <c r="Z973" t="s">
        <v>333</v>
      </c>
      <c r="AA973" t="s">
        <v>204</v>
      </c>
      <c r="AB973" t="s">
        <v>4077</v>
      </c>
      <c r="AD973">
        <v>0</v>
      </c>
      <c r="AE973">
        <v>0</v>
      </c>
      <c r="AF973" t="s">
        <v>1484</v>
      </c>
      <c r="AG973" t="s">
        <v>207</v>
      </c>
      <c r="AH973" t="s">
        <v>302</v>
      </c>
      <c r="AI973">
        <v>0</v>
      </c>
      <c r="AJ973">
        <v>0</v>
      </c>
      <c r="AK973" t="s">
        <v>208</v>
      </c>
      <c r="AL973">
        <v>0</v>
      </c>
      <c r="AM973">
        <v>0</v>
      </c>
      <c r="AN973">
        <v>1</v>
      </c>
      <c r="AO973">
        <v>0</v>
      </c>
      <c r="AP973">
        <v>0</v>
      </c>
      <c r="AQ973">
        <v>0</v>
      </c>
      <c r="AR973">
        <v>42310</v>
      </c>
      <c r="AS973">
        <v>1</v>
      </c>
      <c r="AT973">
        <v>0</v>
      </c>
      <c r="AV973">
        <v>0.79107000000000005</v>
      </c>
      <c r="AW973">
        <v>0</v>
      </c>
      <c r="AZ973">
        <v>0</v>
      </c>
      <c r="BA973">
        <v>0</v>
      </c>
      <c r="BB973">
        <v>0</v>
      </c>
      <c r="BC973" t="s">
        <v>3455</v>
      </c>
      <c r="BD973">
        <v>0</v>
      </c>
    </row>
    <row r="974" spans="1:56" x14ac:dyDescent="0.2">
      <c r="A974" t="s">
        <v>4078</v>
      </c>
      <c r="B974" t="s">
        <v>4079</v>
      </c>
      <c r="D974">
        <v>314</v>
      </c>
      <c r="G974">
        <v>8.24</v>
      </c>
      <c r="H974">
        <v>8.24</v>
      </c>
      <c r="I974">
        <v>157.16999999999999</v>
      </c>
      <c r="K974">
        <v>2</v>
      </c>
      <c r="L974">
        <v>0</v>
      </c>
      <c r="M974">
        <v>0</v>
      </c>
      <c r="N974">
        <v>0</v>
      </c>
      <c r="O974" t="s">
        <v>3451</v>
      </c>
      <c r="Q974">
        <v>4</v>
      </c>
      <c r="R974">
        <v>160</v>
      </c>
      <c r="S974">
        <v>0</v>
      </c>
      <c r="T974" t="s">
        <v>4080</v>
      </c>
      <c r="U974">
        <v>42411</v>
      </c>
      <c r="V974">
        <v>42379</v>
      </c>
      <c r="W974" t="s">
        <v>411</v>
      </c>
      <c r="X974" t="s">
        <v>201</v>
      </c>
      <c r="Y974" t="s">
        <v>332</v>
      </c>
      <c r="Z974" t="s">
        <v>333</v>
      </c>
      <c r="AA974" t="s">
        <v>204</v>
      </c>
      <c r="AB974" t="s">
        <v>4081</v>
      </c>
      <c r="AC974" t="s">
        <v>218</v>
      </c>
      <c r="AD974">
        <v>0</v>
      </c>
      <c r="AE974">
        <v>0</v>
      </c>
      <c r="AF974" t="s">
        <v>4082</v>
      </c>
      <c r="AG974" t="s">
        <v>207</v>
      </c>
      <c r="AI974">
        <v>0</v>
      </c>
      <c r="AJ974">
        <v>0</v>
      </c>
      <c r="AK974" t="s">
        <v>208</v>
      </c>
      <c r="AL974">
        <v>0</v>
      </c>
      <c r="AM974">
        <v>0</v>
      </c>
      <c r="AN974">
        <v>1</v>
      </c>
      <c r="AO974">
        <v>0</v>
      </c>
      <c r="AP974">
        <v>0</v>
      </c>
      <c r="AQ974">
        <v>0</v>
      </c>
      <c r="AR974">
        <v>42493</v>
      </c>
      <c r="AS974">
        <v>0</v>
      </c>
      <c r="AT974">
        <v>0</v>
      </c>
      <c r="AV974">
        <v>1.98776</v>
      </c>
      <c r="AW974">
        <v>0</v>
      </c>
      <c r="AZ974">
        <v>0</v>
      </c>
      <c r="BA974">
        <v>0</v>
      </c>
      <c r="BB974">
        <v>0</v>
      </c>
      <c r="BC974" t="s">
        <v>3455</v>
      </c>
      <c r="BD974">
        <v>0</v>
      </c>
    </row>
    <row r="975" spans="1:56" x14ac:dyDescent="0.2">
      <c r="A975" t="s">
        <v>4083</v>
      </c>
      <c r="B975" t="s">
        <v>1780</v>
      </c>
      <c r="D975">
        <v>455</v>
      </c>
      <c r="G975">
        <v>11.96</v>
      </c>
      <c r="H975">
        <v>11.96</v>
      </c>
      <c r="I975">
        <v>249.64</v>
      </c>
      <c r="K975">
        <v>1</v>
      </c>
      <c r="L975">
        <v>0</v>
      </c>
      <c r="M975">
        <v>0</v>
      </c>
      <c r="N975">
        <v>0</v>
      </c>
      <c r="O975" t="s">
        <v>3451</v>
      </c>
      <c r="Q975">
        <v>0</v>
      </c>
      <c r="R975">
        <v>1</v>
      </c>
      <c r="S975">
        <v>0</v>
      </c>
      <c r="T975" t="s">
        <v>4084</v>
      </c>
      <c r="U975">
        <v>42255</v>
      </c>
      <c r="V975">
        <v>35867</v>
      </c>
      <c r="W975" t="s">
        <v>591</v>
      </c>
      <c r="X975" t="s">
        <v>201</v>
      </c>
      <c r="Y975" t="s">
        <v>332</v>
      </c>
      <c r="Z975" t="s">
        <v>333</v>
      </c>
      <c r="AA975" t="s">
        <v>204</v>
      </c>
      <c r="AB975" t="s">
        <v>4085</v>
      </c>
      <c r="AC975" t="s">
        <v>218</v>
      </c>
      <c r="AD975">
        <v>0</v>
      </c>
      <c r="AE975">
        <v>0</v>
      </c>
      <c r="AF975" t="s">
        <v>4086</v>
      </c>
      <c r="AG975" t="s">
        <v>207</v>
      </c>
      <c r="AI975">
        <v>0</v>
      </c>
      <c r="AJ975">
        <v>1</v>
      </c>
      <c r="AK975" t="s">
        <v>208</v>
      </c>
      <c r="AL975">
        <v>0</v>
      </c>
      <c r="AM975">
        <v>0</v>
      </c>
      <c r="AN975">
        <v>1</v>
      </c>
      <c r="AO975">
        <v>0</v>
      </c>
      <c r="AP975">
        <v>0</v>
      </c>
      <c r="AQ975">
        <v>0</v>
      </c>
      <c r="AT975">
        <v>0</v>
      </c>
      <c r="AV975">
        <v>3.6451030000000002</v>
      </c>
      <c r="AW975">
        <v>0</v>
      </c>
      <c r="AZ975">
        <v>0</v>
      </c>
      <c r="BA975">
        <v>0</v>
      </c>
      <c r="BB975">
        <v>0</v>
      </c>
      <c r="BC975" t="s">
        <v>3455</v>
      </c>
      <c r="BD975">
        <v>0</v>
      </c>
    </row>
    <row r="976" spans="1:56" x14ac:dyDescent="0.2">
      <c r="A976" t="s">
        <v>4087</v>
      </c>
      <c r="B976" t="s">
        <v>55</v>
      </c>
      <c r="C976" t="s">
        <v>196</v>
      </c>
      <c r="D976">
        <v>1905</v>
      </c>
      <c r="G976">
        <v>50.12</v>
      </c>
      <c r="H976">
        <v>50.12</v>
      </c>
      <c r="I976">
        <v>875.71345699999995</v>
      </c>
      <c r="K976">
        <v>2</v>
      </c>
      <c r="L976">
        <v>1</v>
      </c>
      <c r="M976">
        <v>1</v>
      </c>
      <c r="N976">
        <v>1.67</v>
      </c>
      <c r="O976" t="s">
        <v>2329</v>
      </c>
      <c r="Q976">
        <v>4</v>
      </c>
      <c r="R976">
        <v>95</v>
      </c>
      <c r="S976">
        <v>0</v>
      </c>
      <c r="T976" t="s">
        <v>4088</v>
      </c>
      <c r="U976">
        <v>42573</v>
      </c>
      <c r="V976">
        <v>42586</v>
      </c>
      <c r="W976" t="s">
        <v>385</v>
      </c>
      <c r="X976" t="s">
        <v>201</v>
      </c>
      <c r="Y976" t="s">
        <v>992</v>
      </c>
      <c r="Z976" t="s">
        <v>323</v>
      </c>
      <c r="AA976" t="s">
        <v>204</v>
      </c>
      <c r="AB976" t="s">
        <v>4089</v>
      </c>
      <c r="AC976" t="s">
        <v>218</v>
      </c>
      <c r="AD976">
        <v>0</v>
      </c>
      <c r="AE976">
        <v>0</v>
      </c>
      <c r="AF976" t="s">
        <v>4090</v>
      </c>
      <c r="AG976" t="s">
        <v>207</v>
      </c>
      <c r="AH976" t="s">
        <v>498</v>
      </c>
      <c r="AI976">
        <v>0</v>
      </c>
      <c r="AJ976">
        <v>0</v>
      </c>
      <c r="AK976" t="s">
        <v>208</v>
      </c>
      <c r="AL976">
        <v>0</v>
      </c>
      <c r="AM976">
        <v>0</v>
      </c>
      <c r="AN976">
        <v>1</v>
      </c>
      <c r="AO976">
        <v>0</v>
      </c>
      <c r="AP976">
        <v>0</v>
      </c>
      <c r="AQ976">
        <v>0</v>
      </c>
      <c r="AR976">
        <v>41051</v>
      </c>
      <c r="AS976">
        <v>1</v>
      </c>
      <c r="AT976">
        <v>0</v>
      </c>
      <c r="AV976">
        <v>13.465721</v>
      </c>
      <c r="AW976">
        <v>0</v>
      </c>
      <c r="AZ976">
        <v>0</v>
      </c>
      <c r="BA976">
        <v>0</v>
      </c>
      <c r="BB976">
        <v>0</v>
      </c>
      <c r="BC976" t="s">
        <v>2333</v>
      </c>
      <c r="BD976">
        <v>0</v>
      </c>
    </row>
    <row r="977" spans="1:56" x14ac:dyDescent="0.2">
      <c r="A977" t="s">
        <v>4091</v>
      </c>
      <c r="B977" t="s">
        <v>55</v>
      </c>
      <c r="C977" t="s">
        <v>196</v>
      </c>
      <c r="D977">
        <v>2128</v>
      </c>
      <c r="G977">
        <v>55.99</v>
      </c>
      <c r="H977">
        <v>55.99</v>
      </c>
      <c r="I977">
        <v>877.53111100000001</v>
      </c>
      <c r="K977">
        <v>1</v>
      </c>
      <c r="L977">
        <v>0</v>
      </c>
      <c r="M977">
        <v>0</v>
      </c>
      <c r="N977">
        <v>0</v>
      </c>
      <c r="O977" t="s">
        <v>2329</v>
      </c>
      <c r="Q977">
        <v>0</v>
      </c>
      <c r="R977">
        <v>5</v>
      </c>
      <c r="S977">
        <v>0</v>
      </c>
      <c r="T977" t="s">
        <v>4092</v>
      </c>
      <c r="U977">
        <v>42194</v>
      </c>
      <c r="V977">
        <v>42352</v>
      </c>
      <c r="W977" t="s">
        <v>411</v>
      </c>
      <c r="X977" t="s">
        <v>201</v>
      </c>
      <c r="Y977" t="s">
        <v>992</v>
      </c>
      <c r="Z977" t="s">
        <v>323</v>
      </c>
      <c r="AA977" t="s">
        <v>204</v>
      </c>
      <c r="AB977" t="s">
        <v>4089</v>
      </c>
      <c r="AC977" t="s">
        <v>245</v>
      </c>
      <c r="AD977">
        <v>0</v>
      </c>
      <c r="AE977">
        <v>0</v>
      </c>
      <c r="AF977" t="s">
        <v>4090</v>
      </c>
      <c r="AG977" t="s">
        <v>207</v>
      </c>
      <c r="AH977" t="s">
        <v>4093</v>
      </c>
      <c r="AI977">
        <v>0</v>
      </c>
      <c r="AJ977">
        <v>0</v>
      </c>
      <c r="AK977" t="s">
        <v>208</v>
      </c>
      <c r="AL977">
        <v>0</v>
      </c>
      <c r="AM977">
        <v>0</v>
      </c>
      <c r="AN977">
        <v>1</v>
      </c>
      <c r="AO977">
        <v>0</v>
      </c>
      <c r="AP977">
        <v>0</v>
      </c>
      <c r="AQ977">
        <v>0</v>
      </c>
      <c r="AR977">
        <v>42240</v>
      </c>
      <c r="AS977">
        <v>0</v>
      </c>
      <c r="AT977">
        <v>0</v>
      </c>
      <c r="AV977">
        <v>15.662413000000001</v>
      </c>
      <c r="AW977">
        <v>0</v>
      </c>
      <c r="AZ977">
        <v>0</v>
      </c>
      <c r="BA977">
        <v>0</v>
      </c>
      <c r="BB977">
        <v>0</v>
      </c>
      <c r="BC977" t="s">
        <v>2333</v>
      </c>
      <c r="BD977">
        <v>0</v>
      </c>
    </row>
    <row r="978" spans="1:56" x14ac:dyDescent="0.2">
      <c r="A978" t="s">
        <v>4094</v>
      </c>
      <c r="B978" t="s">
        <v>55</v>
      </c>
      <c r="D978">
        <v>2110</v>
      </c>
      <c r="G978">
        <v>55.51</v>
      </c>
      <c r="H978">
        <v>55.51</v>
      </c>
      <c r="I978">
        <v>938.36333300000001</v>
      </c>
      <c r="K978">
        <v>3</v>
      </c>
      <c r="L978">
        <v>1</v>
      </c>
      <c r="M978">
        <v>1</v>
      </c>
      <c r="N978">
        <v>2</v>
      </c>
      <c r="O978" t="s">
        <v>2329</v>
      </c>
      <c r="Q978">
        <v>3</v>
      </c>
      <c r="R978">
        <v>26</v>
      </c>
      <c r="S978">
        <v>0</v>
      </c>
      <c r="T978" t="s">
        <v>4095</v>
      </c>
      <c r="U978">
        <v>42572</v>
      </c>
      <c r="V978">
        <v>42572</v>
      </c>
      <c r="W978" t="s">
        <v>238</v>
      </c>
      <c r="X978" t="s">
        <v>201</v>
      </c>
      <c r="Y978" t="s">
        <v>992</v>
      </c>
      <c r="Z978" t="s">
        <v>323</v>
      </c>
      <c r="AA978" t="s">
        <v>204</v>
      </c>
      <c r="AB978" t="s">
        <v>4089</v>
      </c>
      <c r="AC978" t="s">
        <v>218</v>
      </c>
      <c r="AD978">
        <v>0</v>
      </c>
      <c r="AE978">
        <v>0</v>
      </c>
      <c r="AF978" t="s">
        <v>4090</v>
      </c>
      <c r="AG978" t="s">
        <v>207</v>
      </c>
      <c r="AI978">
        <v>0</v>
      </c>
      <c r="AJ978">
        <v>0</v>
      </c>
      <c r="AK978" t="s">
        <v>208</v>
      </c>
      <c r="AL978">
        <v>0</v>
      </c>
      <c r="AM978">
        <v>0</v>
      </c>
      <c r="AN978">
        <v>1</v>
      </c>
      <c r="AO978">
        <v>0</v>
      </c>
      <c r="AP978">
        <v>0</v>
      </c>
      <c r="AQ978">
        <v>0</v>
      </c>
      <c r="AR978">
        <v>42506</v>
      </c>
      <c r="AS978">
        <v>1</v>
      </c>
      <c r="AT978">
        <v>0</v>
      </c>
      <c r="AV978">
        <v>14.686287999999999</v>
      </c>
      <c r="AW978">
        <v>0</v>
      </c>
      <c r="AZ978">
        <v>0</v>
      </c>
      <c r="BA978">
        <v>0</v>
      </c>
      <c r="BB978">
        <v>0</v>
      </c>
      <c r="BC978" t="s">
        <v>2333</v>
      </c>
      <c r="BD978">
        <v>0</v>
      </c>
    </row>
    <row r="979" spans="1:56" x14ac:dyDescent="0.2">
      <c r="A979" t="s">
        <v>4096</v>
      </c>
      <c r="B979" t="s">
        <v>55</v>
      </c>
      <c r="C979" t="s">
        <v>196</v>
      </c>
      <c r="D979">
        <v>2110</v>
      </c>
      <c r="G979">
        <v>55.51</v>
      </c>
      <c r="H979">
        <v>55.51</v>
      </c>
      <c r="I979">
        <v>1112.19</v>
      </c>
      <c r="K979">
        <v>1</v>
      </c>
      <c r="L979">
        <v>0</v>
      </c>
      <c r="M979">
        <v>0</v>
      </c>
      <c r="N979">
        <v>0</v>
      </c>
      <c r="O979" t="s">
        <v>2329</v>
      </c>
      <c r="Q979">
        <v>0</v>
      </c>
      <c r="R979">
        <v>22</v>
      </c>
      <c r="S979">
        <v>0</v>
      </c>
      <c r="T979" t="s">
        <v>4097</v>
      </c>
      <c r="U979">
        <v>42446</v>
      </c>
      <c r="V979">
        <v>42446</v>
      </c>
      <c r="W979" t="s">
        <v>487</v>
      </c>
      <c r="X979" t="s">
        <v>201</v>
      </c>
      <c r="Y979" t="s">
        <v>992</v>
      </c>
      <c r="Z979" t="s">
        <v>323</v>
      </c>
      <c r="AA979" t="s">
        <v>204</v>
      </c>
      <c r="AB979" t="s">
        <v>4098</v>
      </c>
      <c r="AC979" t="s">
        <v>245</v>
      </c>
      <c r="AD979">
        <v>0</v>
      </c>
      <c r="AE979">
        <v>0</v>
      </c>
      <c r="AF979" t="s">
        <v>4090</v>
      </c>
      <c r="AG979" t="s">
        <v>207</v>
      </c>
      <c r="AI979">
        <v>0</v>
      </c>
      <c r="AJ979">
        <v>0</v>
      </c>
      <c r="AK979" t="s">
        <v>208</v>
      </c>
      <c r="AL979">
        <v>0</v>
      </c>
      <c r="AM979">
        <v>0</v>
      </c>
      <c r="AN979">
        <v>1</v>
      </c>
      <c r="AO979">
        <v>0</v>
      </c>
      <c r="AP979">
        <v>0</v>
      </c>
      <c r="AQ979">
        <v>0</v>
      </c>
      <c r="AT979">
        <v>0</v>
      </c>
      <c r="AV979">
        <v>15.679378</v>
      </c>
      <c r="AW979">
        <v>0</v>
      </c>
      <c r="AZ979">
        <v>0</v>
      </c>
      <c r="BA979">
        <v>0</v>
      </c>
      <c r="BB979">
        <v>0</v>
      </c>
      <c r="BC979" t="s">
        <v>2333</v>
      </c>
      <c r="BD979">
        <v>0</v>
      </c>
    </row>
    <row r="980" spans="1:56" x14ac:dyDescent="0.2">
      <c r="A980" t="s">
        <v>4099</v>
      </c>
      <c r="B980" t="s">
        <v>55</v>
      </c>
      <c r="D980">
        <v>2234</v>
      </c>
      <c r="G980">
        <v>58.77</v>
      </c>
      <c r="H980">
        <v>58.77</v>
      </c>
      <c r="I980">
        <v>1324.73</v>
      </c>
      <c r="K980">
        <v>1</v>
      </c>
      <c r="L980">
        <v>1</v>
      </c>
      <c r="M980">
        <v>1</v>
      </c>
      <c r="N980">
        <v>1.67</v>
      </c>
      <c r="O980" t="s">
        <v>2329</v>
      </c>
      <c r="Q980">
        <v>0</v>
      </c>
      <c r="R980">
        <v>42</v>
      </c>
      <c r="S980">
        <v>0</v>
      </c>
      <c r="T980" t="s">
        <v>4100</v>
      </c>
      <c r="U980">
        <v>42564</v>
      </c>
      <c r="V980">
        <v>42563</v>
      </c>
      <c r="W980" t="s">
        <v>385</v>
      </c>
      <c r="X980" t="s">
        <v>201</v>
      </c>
      <c r="Y980" t="s">
        <v>992</v>
      </c>
      <c r="Z980" t="s">
        <v>323</v>
      </c>
      <c r="AA980" t="s">
        <v>204</v>
      </c>
      <c r="AB980" t="s">
        <v>4089</v>
      </c>
      <c r="AD980">
        <v>0</v>
      </c>
      <c r="AE980">
        <v>0</v>
      </c>
      <c r="AF980" t="s">
        <v>4090</v>
      </c>
      <c r="AG980" t="s">
        <v>207</v>
      </c>
      <c r="AI980">
        <v>0</v>
      </c>
      <c r="AJ980">
        <v>0</v>
      </c>
      <c r="AK980" t="s">
        <v>208</v>
      </c>
      <c r="AL980">
        <v>0</v>
      </c>
      <c r="AM980">
        <v>0</v>
      </c>
      <c r="AN980">
        <v>1</v>
      </c>
      <c r="AO980">
        <v>0</v>
      </c>
      <c r="AP980">
        <v>0</v>
      </c>
      <c r="AQ980">
        <v>0</v>
      </c>
      <c r="AR980">
        <v>42443</v>
      </c>
      <c r="AS980">
        <v>1</v>
      </c>
      <c r="AT980">
        <v>0</v>
      </c>
      <c r="AV980">
        <v>20.730357999999999</v>
      </c>
      <c r="AW980">
        <v>0</v>
      </c>
      <c r="AZ980">
        <v>0</v>
      </c>
      <c r="BA980">
        <v>0</v>
      </c>
      <c r="BB980">
        <v>0</v>
      </c>
      <c r="BC980" t="s">
        <v>2333</v>
      </c>
      <c r="BD980">
        <v>0</v>
      </c>
    </row>
    <row r="981" spans="1:56" x14ac:dyDescent="0.2">
      <c r="A981" t="s">
        <v>4101</v>
      </c>
      <c r="B981" t="s">
        <v>4102</v>
      </c>
      <c r="D981">
        <v>471</v>
      </c>
      <c r="G981">
        <v>12.37</v>
      </c>
      <c r="H981">
        <v>12.37</v>
      </c>
      <c r="I981">
        <v>235.14</v>
      </c>
      <c r="K981">
        <v>4</v>
      </c>
      <c r="L981">
        <v>4</v>
      </c>
      <c r="M981">
        <v>0</v>
      </c>
      <c r="N981">
        <v>0.67</v>
      </c>
      <c r="O981" t="s">
        <v>3451</v>
      </c>
      <c r="Q981">
        <v>0</v>
      </c>
      <c r="R981">
        <v>50</v>
      </c>
      <c r="S981">
        <v>0</v>
      </c>
      <c r="T981" t="s">
        <v>4103</v>
      </c>
      <c r="U981">
        <v>42475</v>
      </c>
      <c r="V981">
        <v>41779</v>
      </c>
      <c r="W981" t="s">
        <v>263</v>
      </c>
      <c r="X981" t="s">
        <v>201</v>
      </c>
      <c r="Y981" t="s">
        <v>332</v>
      </c>
      <c r="Z981" t="s">
        <v>333</v>
      </c>
      <c r="AA981" t="s">
        <v>204</v>
      </c>
      <c r="AB981" t="s">
        <v>4104</v>
      </c>
      <c r="AC981" t="s">
        <v>218</v>
      </c>
      <c r="AD981">
        <v>0</v>
      </c>
      <c r="AE981">
        <v>0</v>
      </c>
      <c r="AF981" t="s">
        <v>4105</v>
      </c>
      <c r="AG981" t="s">
        <v>207</v>
      </c>
      <c r="AI981">
        <v>0</v>
      </c>
      <c r="AJ981">
        <v>1</v>
      </c>
      <c r="AK981" t="s">
        <v>208</v>
      </c>
      <c r="AL981">
        <v>0</v>
      </c>
      <c r="AM981">
        <v>0</v>
      </c>
      <c r="AN981">
        <v>1</v>
      </c>
      <c r="AO981">
        <v>0</v>
      </c>
      <c r="AP981">
        <v>0</v>
      </c>
      <c r="AQ981">
        <v>0</v>
      </c>
      <c r="AT981">
        <v>0</v>
      </c>
      <c r="AV981">
        <v>3.4779650000000002</v>
      </c>
      <c r="AW981">
        <v>0</v>
      </c>
      <c r="AZ981">
        <v>0</v>
      </c>
      <c r="BA981">
        <v>0</v>
      </c>
      <c r="BB981">
        <v>0</v>
      </c>
      <c r="BC981" t="s">
        <v>3455</v>
      </c>
      <c r="BD981">
        <v>0</v>
      </c>
    </row>
    <row r="982" spans="1:56" x14ac:dyDescent="0.2">
      <c r="A982" t="s">
        <v>4106</v>
      </c>
      <c r="B982" t="s">
        <v>3457</v>
      </c>
      <c r="C982" t="s">
        <v>1139</v>
      </c>
      <c r="D982">
        <v>169</v>
      </c>
      <c r="G982">
        <v>4.43</v>
      </c>
      <c r="H982">
        <v>4.43</v>
      </c>
      <c r="I982">
        <v>69.36</v>
      </c>
      <c r="K982">
        <v>1</v>
      </c>
      <c r="L982">
        <v>0</v>
      </c>
      <c r="M982">
        <v>0</v>
      </c>
      <c r="N982">
        <v>0</v>
      </c>
      <c r="O982" t="s">
        <v>4107</v>
      </c>
      <c r="Q982">
        <v>0</v>
      </c>
      <c r="R982">
        <v>2</v>
      </c>
      <c r="S982">
        <v>0</v>
      </c>
      <c r="T982" t="s">
        <v>4108</v>
      </c>
      <c r="U982">
        <v>42316</v>
      </c>
      <c r="V982">
        <v>40474</v>
      </c>
      <c r="W982" t="s">
        <v>331</v>
      </c>
      <c r="X982" t="s">
        <v>201</v>
      </c>
      <c r="Y982" t="s">
        <v>298</v>
      </c>
      <c r="Z982" t="s">
        <v>299</v>
      </c>
      <c r="AA982" t="s">
        <v>204</v>
      </c>
      <c r="AB982" t="s">
        <v>4109</v>
      </c>
      <c r="AD982">
        <v>0</v>
      </c>
      <c r="AE982">
        <v>0</v>
      </c>
      <c r="AF982" t="s">
        <v>4110</v>
      </c>
      <c r="AG982" t="s">
        <v>207</v>
      </c>
      <c r="AI982">
        <v>0</v>
      </c>
      <c r="AJ982">
        <v>1</v>
      </c>
      <c r="AK982" t="s">
        <v>208</v>
      </c>
      <c r="AL982">
        <v>0</v>
      </c>
      <c r="AM982">
        <v>0</v>
      </c>
      <c r="AN982">
        <v>1</v>
      </c>
      <c r="AO982">
        <v>0</v>
      </c>
      <c r="AP982">
        <v>0</v>
      </c>
      <c r="AQ982">
        <v>0</v>
      </c>
      <c r="AT982">
        <v>0</v>
      </c>
      <c r="AV982">
        <v>1.0891409999999999</v>
      </c>
      <c r="AW982">
        <v>0</v>
      </c>
      <c r="AZ982">
        <v>0</v>
      </c>
      <c r="BA982">
        <v>1</v>
      </c>
      <c r="BB982">
        <v>0</v>
      </c>
      <c r="BC982" t="s">
        <v>4111</v>
      </c>
      <c r="BD982">
        <v>0</v>
      </c>
    </row>
    <row r="983" spans="1:56" x14ac:dyDescent="0.2">
      <c r="A983" t="s">
        <v>4112</v>
      </c>
      <c r="B983" t="s">
        <v>4113</v>
      </c>
      <c r="C983" t="s">
        <v>196</v>
      </c>
      <c r="D983">
        <v>12743</v>
      </c>
      <c r="G983">
        <v>335.33</v>
      </c>
      <c r="H983">
        <v>335.33</v>
      </c>
      <c r="I983">
        <v>5796.0111010000001</v>
      </c>
      <c r="K983">
        <v>7</v>
      </c>
      <c r="L983">
        <v>0</v>
      </c>
      <c r="M983">
        <v>5</v>
      </c>
      <c r="N983">
        <v>7.5</v>
      </c>
      <c r="O983" t="s">
        <v>4114</v>
      </c>
      <c r="Q983">
        <v>33</v>
      </c>
      <c r="R983">
        <v>558</v>
      </c>
      <c r="S983">
        <v>0</v>
      </c>
      <c r="T983" t="s">
        <v>4115</v>
      </c>
      <c r="U983">
        <v>42558</v>
      </c>
      <c r="V983">
        <v>42556</v>
      </c>
      <c r="W983" t="s">
        <v>415</v>
      </c>
      <c r="X983" t="s">
        <v>201</v>
      </c>
      <c r="Y983" t="s">
        <v>298</v>
      </c>
      <c r="Z983" t="s">
        <v>299</v>
      </c>
      <c r="AA983" t="s">
        <v>204</v>
      </c>
      <c r="AB983" t="s">
        <v>4116</v>
      </c>
      <c r="AD983">
        <v>0</v>
      </c>
      <c r="AE983">
        <v>0</v>
      </c>
      <c r="AF983" t="s">
        <v>4117</v>
      </c>
      <c r="AG983" t="s">
        <v>207</v>
      </c>
      <c r="AI983">
        <v>0</v>
      </c>
      <c r="AJ983">
        <v>0</v>
      </c>
      <c r="AK983" t="s">
        <v>208</v>
      </c>
      <c r="AL983">
        <v>0</v>
      </c>
      <c r="AM983">
        <v>0</v>
      </c>
      <c r="AN983">
        <v>1</v>
      </c>
      <c r="AO983">
        <v>0</v>
      </c>
      <c r="AP983">
        <v>0</v>
      </c>
      <c r="AQ983">
        <v>0</v>
      </c>
      <c r="AT983">
        <v>0</v>
      </c>
      <c r="AV983">
        <v>89.766102000000004</v>
      </c>
      <c r="AW983">
        <v>0</v>
      </c>
      <c r="AZ983">
        <v>0</v>
      </c>
      <c r="BA983">
        <v>1</v>
      </c>
      <c r="BB983">
        <v>0</v>
      </c>
      <c r="BC983" t="s">
        <v>4111</v>
      </c>
      <c r="BD983">
        <v>0</v>
      </c>
    </row>
    <row r="984" spans="1:56" x14ac:dyDescent="0.2">
      <c r="A984" t="s">
        <v>4118</v>
      </c>
      <c r="B984" t="s">
        <v>100</v>
      </c>
      <c r="C984" t="s">
        <v>196</v>
      </c>
      <c r="D984">
        <v>12743</v>
      </c>
      <c r="G984">
        <v>335.33</v>
      </c>
      <c r="H984">
        <v>335.33</v>
      </c>
      <c r="I984">
        <v>5939.3149999999996</v>
      </c>
      <c r="K984">
        <v>2</v>
      </c>
      <c r="L984">
        <v>0</v>
      </c>
      <c r="M984">
        <v>2</v>
      </c>
      <c r="N984">
        <v>2.5</v>
      </c>
      <c r="O984" t="s">
        <v>4114</v>
      </c>
      <c r="P984" t="s">
        <v>564</v>
      </c>
      <c r="Q984">
        <v>7</v>
      </c>
      <c r="R984">
        <v>77</v>
      </c>
      <c r="S984">
        <v>0</v>
      </c>
      <c r="T984" t="s">
        <v>4119</v>
      </c>
      <c r="U984">
        <v>42573</v>
      </c>
      <c r="V984">
        <v>42572</v>
      </c>
      <c r="W984" t="s">
        <v>306</v>
      </c>
      <c r="X984" t="s">
        <v>201</v>
      </c>
      <c r="Y984" t="s">
        <v>298</v>
      </c>
      <c r="Z984" t="s">
        <v>299</v>
      </c>
      <c r="AA984" t="s">
        <v>204</v>
      </c>
      <c r="AB984" t="s">
        <v>4116</v>
      </c>
      <c r="AD984">
        <v>0</v>
      </c>
      <c r="AE984">
        <v>0</v>
      </c>
      <c r="AF984" t="s">
        <v>4117</v>
      </c>
      <c r="AG984" t="s">
        <v>207</v>
      </c>
      <c r="AI984">
        <v>0</v>
      </c>
      <c r="AJ984">
        <v>0</v>
      </c>
      <c r="AK984" t="s">
        <v>208</v>
      </c>
      <c r="AL984">
        <v>0</v>
      </c>
      <c r="AM984">
        <v>0</v>
      </c>
      <c r="AN984">
        <v>1</v>
      </c>
      <c r="AO984">
        <v>1</v>
      </c>
      <c r="AP984">
        <v>1</v>
      </c>
      <c r="AQ984">
        <v>0</v>
      </c>
      <c r="AR984">
        <v>42388</v>
      </c>
      <c r="AS984">
        <v>1</v>
      </c>
      <c r="AT984">
        <v>0</v>
      </c>
      <c r="AV984">
        <v>93.184289000000007</v>
      </c>
      <c r="AW984">
        <v>0</v>
      </c>
      <c r="AZ984">
        <v>0</v>
      </c>
      <c r="BA984">
        <v>1</v>
      </c>
      <c r="BB984">
        <v>0</v>
      </c>
      <c r="BC984" t="s">
        <v>4111</v>
      </c>
      <c r="BD984">
        <v>0</v>
      </c>
    </row>
    <row r="985" spans="1:56" x14ac:dyDescent="0.2">
      <c r="A985" t="s">
        <v>99</v>
      </c>
      <c r="B985" t="s">
        <v>100</v>
      </c>
      <c r="C985" t="s">
        <v>196</v>
      </c>
      <c r="D985">
        <v>12743</v>
      </c>
      <c r="E985">
        <v>6339</v>
      </c>
      <c r="G985">
        <v>335.33</v>
      </c>
      <c r="H985">
        <v>335.33</v>
      </c>
      <c r="I985">
        <v>6713.69</v>
      </c>
      <c r="K985">
        <v>1</v>
      </c>
      <c r="L985">
        <v>0</v>
      </c>
      <c r="M985">
        <v>0</v>
      </c>
      <c r="N985">
        <v>0</v>
      </c>
      <c r="O985" t="s">
        <v>4114</v>
      </c>
      <c r="Q985">
        <v>0</v>
      </c>
      <c r="R985">
        <v>6</v>
      </c>
      <c r="S985">
        <v>0</v>
      </c>
      <c r="T985" t="s">
        <v>4120</v>
      </c>
      <c r="U985">
        <v>42457</v>
      </c>
      <c r="V985">
        <v>42457</v>
      </c>
      <c r="W985" t="s">
        <v>487</v>
      </c>
      <c r="X985" t="s">
        <v>201</v>
      </c>
      <c r="Y985" t="s">
        <v>298</v>
      </c>
      <c r="Z985" t="s">
        <v>243</v>
      </c>
      <c r="AA985" t="s">
        <v>204</v>
      </c>
      <c r="AB985" t="s">
        <v>4116</v>
      </c>
      <c r="AD985">
        <v>0</v>
      </c>
      <c r="AE985">
        <v>0</v>
      </c>
      <c r="AF985" t="s">
        <v>4117</v>
      </c>
      <c r="AG985" t="s">
        <v>207</v>
      </c>
      <c r="AI985">
        <v>0</v>
      </c>
      <c r="AJ985">
        <v>0</v>
      </c>
      <c r="AK985" t="s">
        <v>208</v>
      </c>
      <c r="AL985">
        <v>0</v>
      </c>
      <c r="AM985">
        <v>0</v>
      </c>
      <c r="AN985">
        <v>1</v>
      </c>
      <c r="AO985">
        <v>0</v>
      </c>
      <c r="AP985">
        <v>0</v>
      </c>
      <c r="AQ985">
        <v>0</v>
      </c>
      <c r="AT985">
        <v>0</v>
      </c>
      <c r="AV985">
        <v>129.024317</v>
      </c>
      <c r="AW985">
        <v>0</v>
      </c>
      <c r="AZ985">
        <v>0</v>
      </c>
      <c r="BA985">
        <v>1</v>
      </c>
      <c r="BB985">
        <v>0</v>
      </c>
      <c r="BC985" t="s">
        <v>4111</v>
      </c>
      <c r="BD985">
        <v>0</v>
      </c>
    </row>
    <row r="986" spans="1:56" x14ac:dyDescent="0.2">
      <c r="A986" t="s">
        <v>4121</v>
      </c>
      <c r="B986" t="s">
        <v>4122</v>
      </c>
      <c r="C986" t="s">
        <v>1139</v>
      </c>
      <c r="D986">
        <v>395</v>
      </c>
      <c r="G986">
        <v>10.39</v>
      </c>
      <c r="H986">
        <v>10.39</v>
      </c>
      <c r="I986">
        <v>181.58058199999999</v>
      </c>
      <c r="K986">
        <v>4</v>
      </c>
      <c r="L986">
        <v>0</v>
      </c>
      <c r="M986">
        <v>4</v>
      </c>
      <c r="N986">
        <v>2.17</v>
      </c>
      <c r="O986" t="s">
        <v>4107</v>
      </c>
      <c r="P986" t="s">
        <v>564</v>
      </c>
      <c r="Q986">
        <v>20</v>
      </c>
      <c r="R986">
        <v>125</v>
      </c>
      <c r="S986">
        <v>0</v>
      </c>
      <c r="T986" t="s">
        <v>4123</v>
      </c>
      <c r="U986">
        <v>42581</v>
      </c>
      <c r="V986">
        <v>42580</v>
      </c>
      <c r="W986" t="s">
        <v>238</v>
      </c>
      <c r="X986" t="s">
        <v>201</v>
      </c>
      <c r="Y986" t="s">
        <v>298</v>
      </c>
      <c r="Z986" t="s">
        <v>299</v>
      </c>
      <c r="AA986" t="s">
        <v>204</v>
      </c>
      <c r="AB986" t="s">
        <v>4124</v>
      </c>
      <c r="AD986">
        <v>0</v>
      </c>
      <c r="AE986">
        <v>0</v>
      </c>
      <c r="AF986" t="s">
        <v>4125</v>
      </c>
      <c r="AG986" t="s">
        <v>207</v>
      </c>
      <c r="AI986">
        <v>0</v>
      </c>
      <c r="AJ986">
        <v>0</v>
      </c>
      <c r="AK986" t="s">
        <v>208</v>
      </c>
      <c r="AL986">
        <v>0</v>
      </c>
      <c r="AM986">
        <v>0</v>
      </c>
      <c r="AN986">
        <v>1</v>
      </c>
      <c r="AO986">
        <v>1</v>
      </c>
      <c r="AP986">
        <v>1</v>
      </c>
      <c r="AQ986">
        <v>0</v>
      </c>
      <c r="AR986">
        <v>41069</v>
      </c>
      <c r="AS986">
        <v>1</v>
      </c>
      <c r="AT986">
        <v>0</v>
      </c>
      <c r="AV986">
        <v>2.7207270000000001</v>
      </c>
      <c r="AW986">
        <v>0</v>
      </c>
      <c r="AZ986">
        <v>0</v>
      </c>
      <c r="BA986">
        <v>0</v>
      </c>
      <c r="BB986">
        <v>0</v>
      </c>
      <c r="BC986" t="s">
        <v>4111</v>
      </c>
      <c r="BD986">
        <v>0</v>
      </c>
    </row>
    <row r="987" spans="1:56" x14ac:dyDescent="0.2">
      <c r="A987" t="s">
        <v>4126</v>
      </c>
      <c r="B987" t="s">
        <v>3457</v>
      </c>
      <c r="C987" t="s">
        <v>1139</v>
      </c>
      <c r="D987">
        <v>165</v>
      </c>
      <c r="G987">
        <v>4.32</v>
      </c>
      <c r="H987">
        <v>4.32</v>
      </c>
      <c r="I987">
        <v>76.474999999999994</v>
      </c>
      <c r="K987">
        <v>2</v>
      </c>
      <c r="L987">
        <v>0</v>
      </c>
      <c r="M987">
        <v>0</v>
      </c>
      <c r="N987">
        <v>0.83</v>
      </c>
      <c r="O987" t="s">
        <v>4107</v>
      </c>
      <c r="Q987">
        <v>2</v>
      </c>
      <c r="R987">
        <v>61</v>
      </c>
      <c r="S987">
        <v>0</v>
      </c>
      <c r="T987" t="s">
        <v>4127</v>
      </c>
      <c r="U987">
        <v>42539</v>
      </c>
      <c r="V987">
        <v>42526</v>
      </c>
      <c r="W987" t="s">
        <v>263</v>
      </c>
      <c r="X987" t="s">
        <v>201</v>
      </c>
      <c r="Y987" t="s">
        <v>298</v>
      </c>
      <c r="Z987" t="s">
        <v>299</v>
      </c>
      <c r="AA987" t="s">
        <v>204</v>
      </c>
      <c r="AB987" t="s">
        <v>4124</v>
      </c>
      <c r="AD987">
        <v>0</v>
      </c>
      <c r="AE987">
        <v>0</v>
      </c>
      <c r="AF987" t="s">
        <v>4125</v>
      </c>
      <c r="AG987" t="s">
        <v>207</v>
      </c>
      <c r="AI987">
        <v>0</v>
      </c>
      <c r="AJ987">
        <v>0</v>
      </c>
      <c r="AK987" t="s">
        <v>208</v>
      </c>
      <c r="AL987">
        <v>0</v>
      </c>
      <c r="AM987">
        <v>0</v>
      </c>
      <c r="AN987">
        <v>1</v>
      </c>
      <c r="AO987">
        <v>0</v>
      </c>
      <c r="AP987">
        <v>0</v>
      </c>
      <c r="AQ987">
        <v>0</v>
      </c>
      <c r="AR987">
        <v>42583</v>
      </c>
      <c r="AS987">
        <v>0</v>
      </c>
      <c r="AT987">
        <v>0</v>
      </c>
      <c r="AV987">
        <v>1.168631</v>
      </c>
      <c r="AW987">
        <v>0</v>
      </c>
      <c r="AZ987">
        <v>0</v>
      </c>
      <c r="BA987">
        <v>1</v>
      </c>
      <c r="BB987">
        <v>0</v>
      </c>
      <c r="BC987" t="s">
        <v>4111</v>
      </c>
      <c r="BD987">
        <v>0</v>
      </c>
    </row>
    <row r="988" spans="1:56" x14ac:dyDescent="0.2">
      <c r="A988" t="s">
        <v>4128</v>
      </c>
      <c r="B988" t="s">
        <v>4129</v>
      </c>
      <c r="C988" t="s">
        <v>1139</v>
      </c>
      <c r="D988">
        <v>523</v>
      </c>
      <c r="G988">
        <v>13.74</v>
      </c>
      <c r="H988">
        <v>13.74</v>
      </c>
      <c r="I988">
        <v>243.32166699999999</v>
      </c>
      <c r="K988">
        <v>6</v>
      </c>
      <c r="L988">
        <v>0</v>
      </c>
      <c r="M988">
        <v>1</v>
      </c>
      <c r="N988">
        <v>1</v>
      </c>
      <c r="O988" t="s">
        <v>4130</v>
      </c>
      <c r="Q988">
        <v>3</v>
      </c>
      <c r="R988">
        <v>63</v>
      </c>
      <c r="S988">
        <v>0</v>
      </c>
      <c r="T988" t="s">
        <v>4131</v>
      </c>
      <c r="U988">
        <v>42543</v>
      </c>
      <c r="V988">
        <v>42571</v>
      </c>
      <c r="W988" t="s">
        <v>3553</v>
      </c>
      <c r="X988" t="s">
        <v>201</v>
      </c>
      <c r="Y988" t="s">
        <v>298</v>
      </c>
      <c r="Z988" t="s">
        <v>299</v>
      </c>
      <c r="AA988" t="s">
        <v>204</v>
      </c>
      <c r="AD988">
        <v>0</v>
      </c>
      <c r="AE988">
        <v>0</v>
      </c>
      <c r="AF988" t="s">
        <v>4132</v>
      </c>
      <c r="AG988" t="s">
        <v>207</v>
      </c>
      <c r="AI988">
        <v>0</v>
      </c>
      <c r="AJ988">
        <v>0</v>
      </c>
      <c r="AK988" t="s">
        <v>208</v>
      </c>
      <c r="AL988">
        <v>0</v>
      </c>
      <c r="AM988">
        <v>0</v>
      </c>
      <c r="AN988">
        <v>1</v>
      </c>
      <c r="AO988">
        <v>0</v>
      </c>
      <c r="AP988">
        <v>0</v>
      </c>
      <c r="AQ988">
        <v>0</v>
      </c>
      <c r="AR988">
        <v>42577</v>
      </c>
      <c r="AS988">
        <v>1</v>
      </c>
      <c r="AT988">
        <v>0</v>
      </c>
      <c r="AV988">
        <v>3.6985239999999999</v>
      </c>
      <c r="AW988">
        <v>0</v>
      </c>
      <c r="AZ988">
        <v>0</v>
      </c>
      <c r="BA988">
        <v>0</v>
      </c>
      <c r="BB988">
        <v>0</v>
      </c>
      <c r="BC988" t="s">
        <v>4133</v>
      </c>
      <c r="BD988">
        <v>1</v>
      </c>
    </row>
    <row r="989" spans="1:56" x14ac:dyDescent="0.2">
      <c r="A989" t="s">
        <v>4134</v>
      </c>
      <c r="B989" t="s">
        <v>4135</v>
      </c>
      <c r="C989" t="s">
        <v>1139</v>
      </c>
      <c r="D989">
        <v>1136</v>
      </c>
      <c r="G989">
        <v>29.88</v>
      </c>
      <c r="H989">
        <v>29.88</v>
      </c>
      <c r="I989">
        <v>529.24877400000003</v>
      </c>
      <c r="K989">
        <v>4</v>
      </c>
      <c r="L989">
        <v>0</v>
      </c>
      <c r="M989">
        <v>4</v>
      </c>
      <c r="N989">
        <v>5.83</v>
      </c>
      <c r="O989" t="s">
        <v>4130</v>
      </c>
      <c r="Q989">
        <v>4</v>
      </c>
      <c r="R989">
        <v>271</v>
      </c>
      <c r="S989">
        <v>0</v>
      </c>
      <c r="T989" t="s">
        <v>4136</v>
      </c>
      <c r="U989">
        <v>42584</v>
      </c>
      <c r="V989">
        <v>42583</v>
      </c>
      <c r="W989" t="s">
        <v>306</v>
      </c>
      <c r="X989" t="s">
        <v>201</v>
      </c>
      <c r="Y989" t="s">
        <v>298</v>
      </c>
      <c r="Z989" t="s">
        <v>299</v>
      </c>
      <c r="AA989" t="s">
        <v>204</v>
      </c>
      <c r="AD989">
        <v>0</v>
      </c>
      <c r="AE989">
        <v>0</v>
      </c>
      <c r="AF989" t="s">
        <v>4137</v>
      </c>
      <c r="AG989" t="s">
        <v>207</v>
      </c>
      <c r="AI989">
        <v>0</v>
      </c>
      <c r="AJ989">
        <v>0</v>
      </c>
      <c r="AK989" t="s">
        <v>208</v>
      </c>
      <c r="AL989">
        <v>0</v>
      </c>
      <c r="AM989">
        <v>0</v>
      </c>
      <c r="AN989">
        <v>1</v>
      </c>
      <c r="AO989">
        <v>0</v>
      </c>
      <c r="AP989">
        <v>0</v>
      </c>
      <c r="AQ989">
        <v>0</v>
      </c>
      <c r="AR989">
        <v>42283</v>
      </c>
      <c r="AS989">
        <v>1</v>
      </c>
      <c r="AT989">
        <v>0</v>
      </c>
      <c r="AV989">
        <v>8.1264760000000003</v>
      </c>
      <c r="AW989">
        <v>0</v>
      </c>
      <c r="AZ989">
        <v>0</v>
      </c>
      <c r="BA989">
        <v>0</v>
      </c>
      <c r="BB989">
        <v>0</v>
      </c>
      <c r="BC989" t="s">
        <v>4133</v>
      </c>
      <c r="BD989">
        <v>1</v>
      </c>
    </row>
    <row r="990" spans="1:56" x14ac:dyDescent="0.2">
      <c r="A990" t="s">
        <v>4138</v>
      </c>
      <c r="B990" t="s">
        <v>4139</v>
      </c>
      <c r="C990" t="s">
        <v>1139</v>
      </c>
      <c r="D990">
        <v>1941</v>
      </c>
      <c r="G990">
        <v>51.06</v>
      </c>
      <c r="H990">
        <v>51.06</v>
      </c>
      <c r="I990">
        <v>917.56500000000005</v>
      </c>
      <c r="K990">
        <v>2</v>
      </c>
      <c r="L990">
        <v>0</v>
      </c>
      <c r="M990">
        <v>2</v>
      </c>
      <c r="N990">
        <v>0.17</v>
      </c>
      <c r="O990" t="s">
        <v>4130</v>
      </c>
      <c r="P990" t="s">
        <v>564</v>
      </c>
      <c r="Q990">
        <v>1</v>
      </c>
      <c r="R990">
        <v>1</v>
      </c>
      <c r="S990">
        <v>0</v>
      </c>
      <c r="T990" t="s">
        <v>4140</v>
      </c>
      <c r="U990">
        <v>42551</v>
      </c>
      <c r="V990">
        <v>42550</v>
      </c>
      <c r="W990" t="s">
        <v>263</v>
      </c>
      <c r="X990" t="s">
        <v>201</v>
      </c>
      <c r="Y990" t="s">
        <v>298</v>
      </c>
      <c r="Z990" t="s">
        <v>299</v>
      </c>
      <c r="AA990" t="s">
        <v>204</v>
      </c>
      <c r="AD990">
        <v>0</v>
      </c>
      <c r="AE990">
        <v>0</v>
      </c>
      <c r="AF990" t="s">
        <v>4141</v>
      </c>
      <c r="AG990" t="s">
        <v>207</v>
      </c>
      <c r="AI990">
        <v>0</v>
      </c>
      <c r="AJ990">
        <v>0</v>
      </c>
      <c r="AK990" t="s">
        <v>208</v>
      </c>
      <c r="AL990">
        <v>0</v>
      </c>
      <c r="AM990">
        <v>0</v>
      </c>
      <c r="AN990">
        <v>1</v>
      </c>
      <c r="AO990">
        <v>1</v>
      </c>
      <c r="AP990">
        <v>1</v>
      </c>
      <c r="AQ990">
        <v>0</v>
      </c>
      <c r="AR990">
        <v>42015</v>
      </c>
      <c r="AS990">
        <v>1</v>
      </c>
      <c r="AT990">
        <v>0</v>
      </c>
      <c r="AV990">
        <v>13.764631</v>
      </c>
      <c r="AW990">
        <v>0</v>
      </c>
      <c r="AZ990">
        <v>0</v>
      </c>
      <c r="BA990">
        <v>0</v>
      </c>
      <c r="BB990">
        <v>0</v>
      </c>
      <c r="BC990" t="s">
        <v>4133</v>
      </c>
      <c r="BD990">
        <v>1</v>
      </c>
    </row>
    <row r="991" spans="1:56" x14ac:dyDescent="0.2">
      <c r="A991" t="s">
        <v>4142</v>
      </c>
      <c r="B991" t="s">
        <v>4143</v>
      </c>
      <c r="C991" t="s">
        <v>1139</v>
      </c>
      <c r="D991">
        <v>972</v>
      </c>
      <c r="G991">
        <v>25.56</v>
      </c>
      <c r="H991">
        <v>25.56</v>
      </c>
      <c r="I991">
        <v>452.42066</v>
      </c>
      <c r="K991">
        <v>4</v>
      </c>
      <c r="L991">
        <v>0</v>
      </c>
      <c r="M991">
        <v>4</v>
      </c>
      <c r="N991">
        <v>5</v>
      </c>
      <c r="O991" t="s">
        <v>4144</v>
      </c>
      <c r="Q991">
        <v>32</v>
      </c>
      <c r="R991">
        <v>376</v>
      </c>
      <c r="S991">
        <v>0</v>
      </c>
      <c r="T991" t="s">
        <v>4145</v>
      </c>
      <c r="U991">
        <v>42573</v>
      </c>
      <c r="V991">
        <v>42572</v>
      </c>
      <c r="W991" t="s">
        <v>306</v>
      </c>
      <c r="X991" t="s">
        <v>201</v>
      </c>
      <c r="Y991" t="s">
        <v>298</v>
      </c>
      <c r="Z991" t="s">
        <v>299</v>
      </c>
      <c r="AA991" t="s">
        <v>204</v>
      </c>
      <c r="AD991">
        <v>0</v>
      </c>
      <c r="AE991">
        <v>0</v>
      </c>
      <c r="AF991" t="s">
        <v>4146</v>
      </c>
      <c r="AG991" t="s">
        <v>207</v>
      </c>
      <c r="AI991">
        <v>0</v>
      </c>
      <c r="AJ991">
        <v>0</v>
      </c>
      <c r="AK991" t="s">
        <v>208</v>
      </c>
      <c r="AL991">
        <v>0</v>
      </c>
      <c r="AM991">
        <v>0</v>
      </c>
      <c r="AN991">
        <v>1</v>
      </c>
      <c r="AO991">
        <v>0</v>
      </c>
      <c r="AP991">
        <v>0</v>
      </c>
      <c r="AQ991">
        <v>0</v>
      </c>
      <c r="AR991">
        <v>42235</v>
      </c>
      <c r="AS991">
        <v>1</v>
      </c>
      <c r="AT991">
        <v>0</v>
      </c>
      <c r="AV991">
        <v>7.0077749999999996</v>
      </c>
      <c r="AW991">
        <v>0</v>
      </c>
      <c r="AZ991">
        <v>0</v>
      </c>
      <c r="BA991">
        <v>0</v>
      </c>
      <c r="BB991">
        <v>0</v>
      </c>
      <c r="BC991" t="s">
        <v>4133</v>
      </c>
      <c r="BD991">
        <v>0</v>
      </c>
    </row>
    <row r="992" spans="1:56" x14ac:dyDescent="0.2">
      <c r="A992" t="s">
        <v>4147</v>
      </c>
      <c r="B992" t="s">
        <v>4148</v>
      </c>
      <c r="C992" t="s">
        <v>1139</v>
      </c>
      <c r="D992">
        <v>200</v>
      </c>
      <c r="G992">
        <v>5.25</v>
      </c>
      <c r="H992">
        <v>5.25</v>
      </c>
      <c r="I992">
        <v>92.637142999999995</v>
      </c>
      <c r="K992">
        <v>7</v>
      </c>
      <c r="L992">
        <v>0</v>
      </c>
      <c r="M992">
        <v>1</v>
      </c>
      <c r="N992">
        <v>1.83</v>
      </c>
      <c r="O992" t="s">
        <v>4149</v>
      </c>
      <c r="Q992">
        <v>7</v>
      </c>
      <c r="R992">
        <v>106</v>
      </c>
      <c r="S992">
        <v>0</v>
      </c>
      <c r="T992" t="s">
        <v>4150</v>
      </c>
      <c r="U992">
        <v>42545</v>
      </c>
      <c r="V992">
        <v>42527</v>
      </c>
      <c r="W992" t="s">
        <v>385</v>
      </c>
      <c r="X992" t="s">
        <v>201</v>
      </c>
      <c r="Y992" t="s">
        <v>298</v>
      </c>
      <c r="Z992" t="s">
        <v>299</v>
      </c>
      <c r="AA992" t="s">
        <v>204</v>
      </c>
      <c r="AD992">
        <v>0</v>
      </c>
      <c r="AE992">
        <v>0</v>
      </c>
      <c r="AF992" t="s">
        <v>4125</v>
      </c>
      <c r="AG992" t="s">
        <v>207</v>
      </c>
      <c r="AI992">
        <v>0</v>
      </c>
      <c r="AJ992">
        <v>0</v>
      </c>
      <c r="AK992" t="s">
        <v>208</v>
      </c>
      <c r="AL992">
        <v>0</v>
      </c>
      <c r="AM992">
        <v>0</v>
      </c>
      <c r="AN992">
        <v>1</v>
      </c>
      <c r="AO992">
        <v>0</v>
      </c>
      <c r="AP992">
        <v>0</v>
      </c>
      <c r="AQ992">
        <v>0</v>
      </c>
      <c r="AR992">
        <v>42023</v>
      </c>
      <c r="AS992">
        <v>1</v>
      </c>
      <c r="AT992">
        <v>0</v>
      </c>
      <c r="AV992">
        <v>1.42597</v>
      </c>
      <c r="AW992">
        <v>0</v>
      </c>
      <c r="AZ992">
        <v>0</v>
      </c>
      <c r="BA992">
        <v>0</v>
      </c>
      <c r="BB992">
        <v>0</v>
      </c>
      <c r="BC992" t="s">
        <v>4133</v>
      </c>
      <c r="BD992">
        <v>1</v>
      </c>
    </row>
    <row r="993" spans="1:56" x14ac:dyDescent="0.2">
      <c r="A993" t="s">
        <v>4151</v>
      </c>
      <c r="B993" t="s">
        <v>4152</v>
      </c>
      <c r="C993" t="s">
        <v>196</v>
      </c>
      <c r="D993">
        <v>5649</v>
      </c>
      <c r="G993">
        <v>148.65</v>
      </c>
      <c r="H993">
        <v>148.65</v>
      </c>
      <c r="I993">
        <v>2632.8049999999998</v>
      </c>
      <c r="K993">
        <v>2</v>
      </c>
      <c r="L993">
        <v>0</v>
      </c>
      <c r="M993">
        <v>2</v>
      </c>
      <c r="N993">
        <v>2.67</v>
      </c>
      <c r="O993" t="s">
        <v>4130</v>
      </c>
      <c r="Q993">
        <v>23</v>
      </c>
      <c r="R993">
        <v>139</v>
      </c>
      <c r="S993">
        <v>0</v>
      </c>
      <c r="T993" t="s">
        <v>4153</v>
      </c>
      <c r="U993">
        <v>42572</v>
      </c>
      <c r="V993">
        <v>42571</v>
      </c>
      <c r="W993" t="s">
        <v>385</v>
      </c>
      <c r="X993" t="s">
        <v>201</v>
      </c>
      <c r="Y993" t="s">
        <v>298</v>
      </c>
      <c r="Z993" t="s">
        <v>299</v>
      </c>
      <c r="AA993" t="s">
        <v>204</v>
      </c>
      <c r="AD993">
        <v>0</v>
      </c>
      <c r="AE993">
        <v>0</v>
      </c>
      <c r="AF993" t="s">
        <v>4154</v>
      </c>
      <c r="AG993" t="s">
        <v>207</v>
      </c>
      <c r="AI993">
        <v>0</v>
      </c>
      <c r="AJ993">
        <v>0</v>
      </c>
      <c r="AK993" t="s">
        <v>208</v>
      </c>
      <c r="AL993">
        <v>0</v>
      </c>
      <c r="AM993">
        <v>0</v>
      </c>
      <c r="AN993">
        <v>1</v>
      </c>
      <c r="AO993">
        <v>0</v>
      </c>
      <c r="AP993">
        <v>0</v>
      </c>
      <c r="AQ993">
        <v>0</v>
      </c>
      <c r="AR993">
        <v>42129</v>
      </c>
      <c r="AS993">
        <v>1</v>
      </c>
      <c r="AT993">
        <v>0</v>
      </c>
      <c r="AV993">
        <v>41.51491</v>
      </c>
      <c r="AW993">
        <v>0</v>
      </c>
      <c r="AZ993">
        <v>0</v>
      </c>
      <c r="BA993">
        <v>0</v>
      </c>
      <c r="BB993">
        <v>0</v>
      </c>
      <c r="BC993" t="s">
        <v>4133</v>
      </c>
      <c r="BD993">
        <v>1</v>
      </c>
    </row>
    <row r="994" spans="1:56" x14ac:dyDescent="0.2">
      <c r="A994" t="s">
        <v>4155</v>
      </c>
      <c r="B994" t="s">
        <v>4156</v>
      </c>
      <c r="D994">
        <v>901</v>
      </c>
      <c r="G994">
        <v>23.69</v>
      </c>
      <c r="H994">
        <v>23.69</v>
      </c>
      <c r="I994">
        <v>401.13</v>
      </c>
      <c r="K994">
        <v>1</v>
      </c>
      <c r="L994">
        <v>0</v>
      </c>
      <c r="M994">
        <v>0</v>
      </c>
      <c r="N994">
        <v>0</v>
      </c>
      <c r="O994" t="s">
        <v>3451</v>
      </c>
      <c r="Q994">
        <v>0</v>
      </c>
      <c r="R994">
        <v>1</v>
      </c>
      <c r="S994">
        <v>0</v>
      </c>
      <c r="T994" t="s">
        <v>4157</v>
      </c>
      <c r="U994">
        <v>42260</v>
      </c>
      <c r="V994">
        <v>42260</v>
      </c>
      <c r="W994" t="s">
        <v>411</v>
      </c>
      <c r="X994" t="s">
        <v>201</v>
      </c>
      <c r="Y994" t="s">
        <v>332</v>
      </c>
      <c r="Z994" t="s">
        <v>333</v>
      </c>
      <c r="AA994" t="s">
        <v>204</v>
      </c>
      <c r="AB994" t="s">
        <v>4158</v>
      </c>
      <c r="AC994" t="s">
        <v>245</v>
      </c>
      <c r="AD994">
        <v>0</v>
      </c>
      <c r="AE994">
        <v>0</v>
      </c>
      <c r="AF994" t="s">
        <v>4159</v>
      </c>
      <c r="AG994" t="s">
        <v>207</v>
      </c>
      <c r="AI994">
        <v>0</v>
      </c>
      <c r="AJ994">
        <v>0</v>
      </c>
      <c r="AK994" t="s">
        <v>208</v>
      </c>
      <c r="AL994">
        <v>0</v>
      </c>
      <c r="AM994">
        <v>0</v>
      </c>
      <c r="AN994">
        <v>1</v>
      </c>
      <c r="AO994">
        <v>0</v>
      </c>
      <c r="AP994">
        <v>0</v>
      </c>
      <c r="AQ994">
        <v>0</v>
      </c>
      <c r="AT994">
        <v>0</v>
      </c>
      <c r="AV994">
        <v>5.8562459999999996</v>
      </c>
      <c r="AW994">
        <v>0</v>
      </c>
      <c r="AZ994">
        <v>0</v>
      </c>
      <c r="BA994">
        <v>0</v>
      </c>
      <c r="BB994">
        <v>0</v>
      </c>
      <c r="BC994" t="s">
        <v>3455</v>
      </c>
      <c r="BD994">
        <v>0</v>
      </c>
    </row>
    <row r="995" spans="1:56" x14ac:dyDescent="0.2">
      <c r="A995" t="s">
        <v>101</v>
      </c>
      <c r="B995" t="s">
        <v>102</v>
      </c>
      <c r="C995" t="s">
        <v>1139</v>
      </c>
      <c r="D995">
        <v>671</v>
      </c>
      <c r="E995">
        <v>138</v>
      </c>
      <c r="G995">
        <v>17.649999999999999</v>
      </c>
      <c r="H995">
        <v>17.649999999999999</v>
      </c>
      <c r="I995">
        <v>232.933333</v>
      </c>
      <c r="K995">
        <v>3</v>
      </c>
      <c r="L995">
        <v>0</v>
      </c>
      <c r="M995">
        <v>0</v>
      </c>
      <c r="N995">
        <v>0</v>
      </c>
      <c r="O995" t="s">
        <v>3351</v>
      </c>
      <c r="Q995">
        <v>0</v>
      </c>
      <c r="R995">
        <v>7</v>
      </c>
      <c r="S995">
        <v>0</v>
      </c>
      <c r="T995" t="s">
        <v>4160</v>
      </c>
      <c r="U995">
        <v>41089</v>
      </c>
      <c r="V995">
        <v>40165</v>
      </c>
      <c r="W995" t="s">
        <v>331</v>
      </c>
      <c r="X995" t="s">
        <v>201</v>
      </c>
      <c r="Y995" t="s">
        <v>322</v>
      </c>
      <c r="Z995" t="s">
        <v>212</v>
      </c>
      <c r="AA995" t="s">
        <v>204</v>
      </c>
      <c r="AB995" t="s">
        <v>4161</v>
      </c>
      <c r="AC995" t="s">
        <v>218</v>
      </c>
      <c r="AD995">
        <v>0</v>
      </c>
      <c r="AE995">
        <v>0</v>
      </c>
      <c r="AF995" t="s">
        <v>4162</v>
      </c>
      <c r="AG995" t="s">
        <v>207</v>
      </c>
      <c r="AI995">
        <v>0</v>
      </c>
      <c r="AJ995">
        <v>1</v>
      </c>
      <c r="AK995" t="s">
        <v>208</v>
      </c>
      <c r="AL995">
        <v>0</v>
      </c>
      <c r="AM995">
        <v>0</v>
      </c>
      <c r="AN995">
        <v>1</v>
      </c>
      <c r="AO995">
        <v>0</v>
      </c>
      <c r="AP995">
        <v>0</v>
      </c>
      <c r="AQ995">
        <v>0</v>
      </c>
      <c r="AT995">
        <v>0</v>
      </c>
      <c r="AV995">
        <v>7.0711849999999998</v>
      </c>
      <c r="AW995">
        <v>0</v>
      </c>
      <c r="AZ995">
        <v>0</v>
      </c>
      <c r="BA995">
        <v>0</v>
      </c>
      <c r="BB995">
        <v>0</v>
      </c>
      <c r="BC995" t="s">
        <v>3324</v>
      </c>
      <c r="BD995">
        <v>0</v>
      </c>
    </row>
    <row r="996" spans="1:56" x14ac:dyDescent="0.2">
      <c r="A996" t="s">
        <v>103</v>
      </c>
      <c r="B996" t="s">
        <v>104</v>
      </c>
      <c r="C996" t="s">
        <v>1139</v>
      </c>
      <c r="D996">
        <v>634</v>
      </c>
      <c r="E996">
        <v>120</v>
      </c>
      <c r="G996">
        <v>16.670000000000002</v>
      </c>
      <c r="H996">
        <v>16.670000000000002</v>
      </c>
      <c r="I996">
        <v>202.18</v>
      </c>
      <c r="K996">
        <v>1</v>
      </c>
      <c r="L996">
        <v>0</v>
      </c>
      <c r="M996">
        <v>0</v>
      </c>
      <c r="N996">
        <v>0</v>
      </c>
      <c r="O996" t="s">
        <v>3451</v>
      </c>
      <c r="Q996">
        <v>0</v>
      </c>
      <c r="T996" t="s">
        <v>4163</v>
      </c>
      <c r="U996">
        <v>40916</v>
      </c>
      <c r="V996">
        <v>40917</v>
      </c>
      <c r="W996" t="s">
        <v>331</v>
      </c>
      <c r="X996" t="s">
        <v>201</v>
      </c>
      <c r="Y996" t="s">
        <v>332</v>
      </c>
      <c r="Z996" t="s">
        <v>212</v>
      </c>
      <c r="AA996" t="s">
        <v>204</v>
      </c>
      <c r="AB996" t="s">
        <v>4161</v>
      </c>
      <c r="AC996" t="s">
        <v>218</v>
      </c>
      <c r="AD996">
        <v>0</v>
      </c>
      <c r="AE996">
        <v>0</v>
      </c>
      <c r="AF996" t="s">
        <v>4164</v>
      </c>
      <c r="AG996" t="s">
        <v>207</v>
      </c>
      <c r="AI996">
        <v>0</v>
      </c>
      <c r="AJ996">
        <v>1</v>
      </c>
      <c r="AK996" t="s">
        <v>208</v>
      </c>
      <c r="AN996">
        <v>1</v>
      </c>
      <c r="AO996">
        <v>0</v>
      </c>
      <c r="AP996">
        <v>0</v>
      </c>
      <c r="AQ996">
        <v>0</v>
      </c>
      <c r="AT996">
        <v>0</v>
      </c>
      <c r="AV996">
        <v>6.2796430000000001</v>
      </c>
      <c r="AW996">
        <v>0</v>
      </c>
      <c r="AZ996">
        <v>0</v>
      </c>
      <c r="BA996">
        <v>0</v>
      </c>
      <c r="BB996">
        <v>0</v>
      </c>
      <c r="BC996" t="s">
        <v>3455</v>
      </c>
      <c r="BD996">
        <v>0</v>
      </c>
    </row>
    <row r="997" spans="1:56" x14ac:dyDescent="0.2">
      <c r="A997" t="s">
        <v>105</v>
      </c>
      <c r="B997" t="s">
        <v>106</v>
      </c>
      <c r="C997" t="s">
        <v>1139</v>
      </c>
      <c r="D997">
        <v>839</v>
      </c>
      <c r="E997">
        <v>169</v>
      </c>
      <c r="G997">
        <v>22.06</v>
      </c>
      <c r="H997">
        <v>22.06</v>
      </c>
      <c r="I997">
        <v>285.52999999999997</v>
      </c>
      <c r="K997">
        <v>1</v>
      </c>
      <c r="L997">
        <v>0</v>
      </c>
      <c r="M997">
        <v>0</v>
      </c>
      <c r="N997">
        <v>0</v>
      </c>
      <c r="O997" t="s">
        <v>3451</v>
      </c>
      <c r="Q997">
        <v>0</v>
      </c>
      <c r="T997" t="s">
        <v>4165</v>
      </c>
      <c r="U997">
        <v>41089</v>
      </c>
      <c r="V997">
        <v>40134</v>
      </c>
      <c r="W997" t="s">
        <v>331</v>
      </c>
      <c r="X997" t="s">
        <v>201</v>
      </c>
      <c r="Y997" t="s">
        <v>332</v>
      </c>
      <c r="Z997" t="s">
        <v>212</v>
      </c>
      <c r="AA997" t="s">
        <v>204</v>
      </c>
      <c r="AB997" t="s">
        <v>4166</v>
      </c>
      <c r="AC997" t="s">
        <v>218</v>
      </c>
      <c r="AD997">
        <v>0</v>
      </c>
      <c r="AE997">
        <v>0</v>
      </c>
      <c r="AF997" t="s">
        <v>4162</v>
      </c>
      <c r="AG997" t="s">
        <v>207</v>
      </c>
      <c r="AI997">
        <v>0</v>
      </c>
      <c r="AJ997">
        <v>1</v>
      </c>
      <c r="AK997" t="s">
        <v>208</v>
      </c>
      <c r="AN997">
        <v>1</v>
      </c>
      <c r="AO997">
        <v>0</v>
      </c>
      <c r="AP997">
        <v>0</v>
      </c>
      <c r="AQ997">
        <v>0</v>
      </c>
      <c r="AT997">
        <v>0</v>
      </c>
      <c r="AV997">
        <v>8.6678689999999996</v>
      </c>
      <c r="AW997">
        <v>0</v>
      </c>
      <c r="AZ997">
        <v>0</v>
      </c>
      <c r="BA997">
        <v>0</v>
      </c>
      <c r="BB997">
        <v>0</v>
      </c>
      <c r="BC997" t="s">
        <v>3455</v>
      </c>
      <c r="BD997">
        <v>0</v>
      </c>
    </row>
    <row r="998" spans="1:56" x14ac:dyDescent="0.2">
      <c r="A998" t="s">
        <v>107</v>
      </c>
      <c r="B998" t="s">
        <v>108</v>
      </c>
      <c r="C998" t="s">
        <v>1139</v>
      </c>
      <c r="D998">
        <v>921</v>
      </c>
      <c r="E998">
        <v>189</v>
      </c>
      <c r="G998">
        <v>24.23</v>
      </c>
      <c r="H998">
        <v>24.23</v>
      </c>
      <c r="I998">
        <v>199.51499999999999</v>
      </c>
      <c r="K998">
        <v>1</v>
      </c>
      <c r="L998">
        <v>0</v>
      </c>
      <c r="M998">
        <v>1</v>
      </c>
      <c r="N998">
        <v>0.17</v>
      </c>
      <c r="O998" t="s">
        <v>3451</v>
      </c>
      <c r="P998" t="s">
        <v>564</v>
      </c>
      <c r="Q998">
        <v>0</v>
      </c>
      <c r="R998">
        <v>3</v>
      </c>
      <c r="S998">
        <v>0</v>
      </c>
      <c r="T998" t="s">
        <v>4167</v>
      </c>
      <c r="U998">
        <v>41796</v>
      </c>
      <c r="V998">
        <v>42529</v>
      </c>
      <c r="W998" t="s">
        <v>263</v>
      </c>
      <c r="X998" t="s">
        <v>201</v>
      </c>
      <c r="Y998" t="s">
        <v>332</v>
      </c>
      <c r="Z998" t="s">
        <v>243</v>
      </c>
      <c r="AA998" t="s">
        <v>204</v>
      </c>
      <c r="AB998" t="s">
        <v>4161</v>
      </c>
      <c r="AC998" t="s">
        <v>218</v>
      </c>
      <c r="AD998">
        <v>0</v>
      </c>
      <c r="AE998">
        <v>0</v>
      </c>
      <c r="AF998" t="s">
        <v>4162</v>
      </c>
      <c r="AG998" t="s">
        <v>207</v>
      </c>
      <c r="AI998">
        <v>0</v>
      </c>
      <c r="AJ998">
        <v>1</v>
      </c>
      <c r="AK998" t="s">
        <v>208</v>
      </c>
      <c r="AL998">
        <v>0</v>
      </c>
      <c r="AM998">
        <v>0</v>
      </c>
      <c r="AN998">
        <v>1</v>
      </c>
      <c r="AO998">
        <v>1</v>
      </c>
      <c r="AP998">
        <v>1</v>
      </c>
      <c r="AQ998">
        <v>0</v>
      </c>
      <c r="AR998">
        <v>40984</v>
      </c>
      <c r="AS998">
        <v>1</v>
      </c>
      <c r="AT998">
        <v>0</v>
      </c>
      <c r="AV998">
        <v>5.7186139999999996</v>
      </c>
      <c r="AW998">
        <v>0</v>
      </c>
      <c r="AZ998">
        <v>0</v>
      </c>
      <c r="BA998">
        <v>0</v>
      </c>
      <c r="BB998">
        <v>0</v>
      </c>
      <c r="BC998" t="s">
        <v>3455</v>
      </c>
      <c r="BD998">
        <v>0</v>
      </c>
    </row>
    <row r="999" spans="1:56" x14ac:dyDescent="0.2">
      <c r="A999" t="s">
        <v>4168</v>
      </c>
      <c r="B999" t="s">
        <v>4169</v>
      </c>
      <c r="C999" t="s">
        <v>1139</v>
      </c>
      <c r="D999">
        <v>56</v>
      </c>
      <c r="G999">
        <v>1.46</v>
      </c>
      <c r="H999">
        <v>1.46</v>
      </c>
      <c r="I999">
        <v>25.83</v>
      </c>
      <c r="K999">
        <v>2</v>
      </c>
      <c r="L999">
        <v>0</v>
      </c>
      <c r="M999">
        <v>1</v>
      </c>
      <c r="N999">
        <v>1.5</v>
      </c>
      <c r="O999" t="s">
        <v>4170</v>
      </c>
      <c r="Q999">
        <v>26</v>
      </c>
      <c r="R999">
        <v>389</v>
      </c>
      <c r="S999">
        <v>0</v>
      </c>
      <c r="T999" t="s">
        <v>4171</v>
      </c>
      <c r="U999">
        <v>42555</v>
      </c>
      <c r="V999">
        <v>42576</v>
      </c>
      <c r="W999" t="s">
        <v>385</v>
      </c>
      <c r="X999" t="s">
        <v>201</v>
      </c>
      <c r="Y999" t="s">
        <v>298</v>
      </c>
      <c r="Z999" t="s">
        <v>299</v>
      </c>
      <c r="AA999" t="s">
        <v>204</v>
      </c>
      <c r="AB999" t="s">
        <v>4172</v>
      </c>
      <c r="AD999">
        <v>0</v>
      </c>
      <c r="AE999">
        <v>0</v>
      </c>
      <c r="AF999" t="s">
        <v>4173</v>
      </c>
      <c r="AG999" t="s">
        <v>207</v>
      </c>
      <c r="AI999">
        <v>0</v>
      </c>
      <c r="AJ999">
        <v>0</v>
      </c>
      <c r="AK999" t="s">
        <v>208</v>
      </c>
      <c r="AL999">
        <v>0</v>
      </c>
      <c r="AM999">
        <v>0</v>
      </c>
      <c r="AN999">
        <v>1</v>
      </c>
      <c r="AO999">
        <v>0</v>
      </c>
      <c r="AP999">
        <v>0</v>
      </c>
      <c r="AQ999">
        <v>0</v>
      </c>
      <c r="AR999">
        <v>42359</v>
      </c>
      <c r="AS999">
        <v>1</v>
      </c>
      <c r="AT999">
        <v>0</v>
      </c>
      <c r="AV999">
        <v>0.400426</v>
      </c>
      <c r="AW999">
        <v>0</v>
      </c>
      <c r="AZ999">
        <v>0</v>
      </c>
      <c r="BA999">
        <v>0</v>
      </c>
      <c r="BB999">
        <v>0</v>
      </c>
      <c r="BC999" t="s">
        <v>4111</v>
      </c>
      <c r="BD999">
        <v>0</v>
      </c>
    </row>
    <row r="1000" spans="1:56" x14ac:dyDescent="0.2">
      <c r="A1000" t="s">
        <v>4174</v>
      </c>
      <c r="B1000" t="s">
        <v>4175</v>
      </c>
      <c r="C1000" t="s">
        <v>1139</v>
      </c>
      <c r="D1000">
        <v>56</v>
      </c>
      <c r="G1000">
        <v>1.46</v>
      </c>
      <c r="H1000">
        <v>1.46</v>
      </c>
      <c r="I1000">
        <v>25.491405</v>
      </c>
      <c r="K1000">
        <v>7</v>
      </c>
      <c r="L1000">
        <v>0</v>
      </c>
      <c r="M1000">
        <v>4</v>
      </c>
      <c r="N1000">
        <v>6.67</v>
      </c>
      <c r="O1000" t="s">
        <v>4170</v>
      </c>
      <c r="Q1000">
        <v>43</v>
      </c>
      <c r="R1000">
        <v>462</v>
      </c>
      <c r="S1000">
        <v>0</v>
      </c>
      <c r="T1000" t="s">
        <v>4176</v>
      </c>
      <c r="U1000">
        <v>42579</v>
      </c>
      <c r="V1000">
        <v>42578</v>
      </c>
      <c r="W1000" t="s">
        <v>397</v>
      </c>
      <c r="X1000" t="s">
        <v>201</v>
      </c>
      <c r="Y1000" t="s">
        <v>298</v>
      </c>
      <c r="Z1000" t="s">
        <v>299</v>
      </c>
      <c r="AA1000" t="s">
        <v>204</v>
      </c>
      <c r="AB1000" t="s">
        <v>4172</v>
      </c>
      <c r="AD1000">
        <v>0</v>
      </c>
      <c r="AE1000">
        <v>0</v>
      </c>
      <c r="AF1000" t="s">
        <v>4173</v>
      </c>
      <c r="AG1000" t="s">
        <v>207</v>
      </c>
      <c r="AH1000" t="s">
        <v>670</v>
      </c>
      <c r="AI1000">
        <v>0</v>
      </c>
      <c r="AJ1000">
        <v>0</v>
      </c>
      <c r="AK1000" t="s">
        <v>208</v>
      </c>
      <c r="AL1000">
        <v>0</v>
      </c>
      <c r="AM1000">
        <v>0</v>
      </c>
      <c r="AN1000">
        <v>1</v>
      </c>
      <c r="AO1000">
        <v>0</v>
      </c>
      <c r="AP1000">
        <v>0</v>
      </c>
      <c r="AQ1000">
        <v>0</v>
      </c>
      <c r="AT1000">
        <v>0</v>
      </c>
      <c r="AV1000">
        <v>0.39596199999999998</v>
      </c>
      <c r="AW1000">
        <v>0</v>
      </c>
      <c r="AZ1000">
        <v>0</v>
      </c>
      <c r="BA1000">
        <v>0</v>
      </c>
      <c r="BB1000">
        <v>0</v>
      </c>
      <c r="BC1000" t="s">
        <v>4111</v>
      </c>
      <c r="BD1000">
        <v>0</v>
      </c>
    </row>
    <row r="1001" spans="1:56" x14ac:dyDescent="0.2">
      <c r="A1001" t="s">
        <v>4177</v>
      </c>
      <c r="B1001" t="s">
        <v>4178</v>
      </c>
      <c r="C1001" t="s">
        <v>1139</v>
      </c>
      <c r="D1001">
        <v>56</v>
      </c>
      <c r="G1001">
        <v>1.46</v>
      </c>
      <c r="H1001">
        <v>1.46</v>
      </c>
      <c r="I1001">
        <v>25.83</v>
      </c>
      <c r="K1001">
        <v>4</v>
      </c>
      <c r="L1001">
        <v>0</v>
      </c>
      <c r="M1001">
        <v>1</v>
      </c>
      <c r="N1001">
        <v>1.67</v>
      </c>
      <c r="O1001" t="s">
        <v>4170</v>
      </c>
      <c r="Q1001">
        <v>15</v>
      </c>
      <c r="R1001">
        <v>260</v>
      </c>
      <c r="S1001">
        <v>0</v>
      </c>
      <c r="T1001" t="s">
        <v>4179</v>
      </c>
      <c r="U1001">
        <v>42572</v>
      </c>
      <c r="V1001">
        <v>42571</v>
      </c>
      <c r="W1001" t="s">
        <v>385</v>
      </c>
      <c r="X1001" t="s">
        <v>201</v>
      </c>
      <c r="Y1001" t="s">
        <v>298</v>
      </c>
      <c r="Z1001" t="s">
        <v>299</v>
      </c>
      <c r="AA1001" t="s">
        <v>204</v>
      </c>
      <c r="AB1001" t="s">
        <v>4172</v>
      </c>
      <c r="AD1001">
        <v>0</v>
      </c>
      <c r="AE1001">
        <v>0</v>
      </c>
      <c r="AF1001" t="s">
        <v>4173</v>
      </c>
      <c r="AG1001" t="s">
        <v>207</v>
      </c>
      <c r="AH1001" t="s">
        <v>670</v>
      </c>
      <c r="AI1001">
        <v>0</v>
      </c>
      <c r="AJ1001">
        <v>0</v>
      </c>
      <c r="AK1001" t="s">
        <v>208</v>
      </c>
      <c r="AL1001">
        <v>0</v>
      </c>
      <c r="AM1001">
        <v>0</v>
      </c>
      <c r="AN1001">
        <v>1</v>
      </c>
      <c r="AO1001">
        <v>0</v>
      </c>
      <c r="AP1001">
        <v>0</v>
      </c>
      <c r="AQ1001">
        <v>0</v>
      </c>
      <c r="AR1001">
        <v>42366</v>
      </c>
      <c r="AS1001">
        <v>1</v>
      </c>
      <c r="AT1001">
        <v>0</v>
      </c>
      <c r="AV1001">
        <v>0.40634399999999998</v>
      </c>
      <c r="AW1001">
        <v>0</v>
      </c>
      <c r="AZ1001">
        <v>0</v>
      </c>
      <c r="BA1001">
        <v>0</v>
      </c>
      <c r="BB1001">
        <v>0</v>
      </c>
      <c r="BC1001" t="s">
        <v>4111</v>
      </c>
      <c r="BD1001">
        <v>0</v>
      </c>
    </row>
    <row r="1002" spans="1:56" x14ac:dyDescent="0.2">
      <c r="A1002" t="s">
        <v>109</v>
      </c>
      <c r="B1002" t="s">
        <v>110</v>
      </c>
      <c r="C1002" t="s">
        <v>1139</v>
      </c>
      <c r="D1002">
        <v>200</v>
      </c>
      <c r="E1002">
        <v>41</v>
      </c>
      <c r="G1002">
        <v>5.25</v>
      </c>
      <c r="H1002">
        <v>5.25</v>
      </c>
      <c r="I1002">
        <v>67.627499999999998</v>
      </c>
      <c r="K1002">
        <v>2</v>
      </c>
      <c r="L1002">
        <v>0</v>
      </c>
      <c r="M1002">
        <v>0</v>
      </c>
      <c r="N1002">
        <v>0</v>
      </c>
      <c r="O1002" t="s">
        <v>4170</v>
      </c>
      <c r="Q1002">
        <v>0</v>
      </c>
      <c r="T1002" t="s">
        <v>4180</v>
      </c>
      <c r="U1002">
        <v>41089</v>
      </c>
      <c r="V1002">
        <v>41778</v>
      </c>
      <c r="W1002" t="s">
        <v>627</v>
      </c>
      <c r="X1002" t="s">
        <v>201</v>
      </c>
      <c r="Y1002" t="s">
        <v>298</v>
      </c>
      <c r="Z1002" t="s">
        <v>212</v>
      </c>
      <c r="AA1002" t="s">
        <v>204</v>
      </c>
      <c r="AB1002" t="s">
        <v>4181</v>
      </c>
      <c r="AD1002">
        <v>0</v>
      </c>
      <c r="AE1002">
        <v>0</v>
      </c>
      <c r="AF1002" t="s">
        <v>4182</v>
      </c>
      <c r="AG1002" t="s">
        <v>207</v>
      </c>
      <c r="AI1002">
        <v>0</v>
      </c>
      <c r="AJ1002">
        <v>1</v>
      </c>
      <c r="AK1002" t="s">
        <v>208</v>
      </c>
      <c r="AN1002">
        <v>1</v>
      </c>
      <c r="AO1002">
        <v>0</v>
      </c>
      <c r="AP1002">
        <v>0</v>
      </c>
      <c r="AQ1002">
        <v>0</v>
      </c>
      <c r="AT1002">
        <v>0</v>
      </c>
      <c r="AV1002">
        <v>2.0529760000000001</v>
      </c>
      <c r="AW1002">
        <v>0</v>
      </c>
      <c r="AZ1002">
        <v>0</v>
      </c>
      <c r="BA1002">
        <v>0</v>
      </c>
      <c r="BB1002">
        <v>0</v>
      </c>
      <c r="BC1002" t="s">
        <v>4111</v>
      </c>
      <c r="BD1002">
        <v>0</v>
      </c>
    </row>
    <row r="1003" spans="1:56" x14ac:dyDescent="0.2">
      <c r="A1003" t="s">
        <v>4183</v>
      </c>
      <c r="B1003" t="s">
        <v>4184</v>
      </c>
      <c r="D1003">
        <v>154</v>
      </c>
      <c r="G1003">
        <v>4.03</v>
      </c>
      <c r="H1003">
        <v>4.03</v>
      </c>
      <c r="I1003">
        <v>77.708896999999993</v>
      </c>
      <c r="K1003">
        <v>38</v>
      </c>
      <c r="L1003">
        <v>4</v>
      </c>
      <c r="M1003">
        <v>49</v>
      </c>
      <c r="N1003">
        <v>133</v>
      </c>
      <c r="O1003" t="s">
        <v>3451</v>
      </c>
      <c r="Q1003">
        <v>222</v>
      </c>
      <c r="R1003">
        <v>7898</v>
      </c>
      <c r="S1003">
        <v>0</v>
      </c>
      <c r="T1003" t="s">
        <v>4185</v>
      </c>
      <c r="U1003">
        <v>42585</v>
      </c>
      <c r="V1003">
        <v>42585</v>
      </c>
      <c r="W1003" t="s">
        <v>297</v>
      </c>
      <c r="X1003" t="s">
        <v>201</v>
      </c>
      <c r="Y1003" t="s">
        <v>332</v>
      </c>
      <c r="Z1003" t="s">
        <v>333</v>
      </c>
      <c r="AA1003" t="s">
        <v>204</v>
      </c>
      <c r="AB1003" t="s">
        <v>3567</v>
      </c>
      <c r="AC1003" t="s">
        <v>218</v>
      </c>
      <c r="AD1003">
        <v>0</v>
      </c>
      <c r="AE1003">
        <v>0</v>
      </c>
      <c r="AF1003" t="s">
        <v>3524</v>
      </c>
      <c r="AG1003" t="s">
        <v>207</v>
      </c>
      <c r="AH1003" t="s">
        <v>721</v>
      </c>
      <c r="AI1003">
        <v>0</v>
      </c>
      <c r="AJ1003">
        <v>0</v>
      </c>
      <c r="AK1003" t="s">
        <v>208</v>
      </c>
      <c r="AL1003">
        <v>0</v>
      </c>
      <c r="AM1003">
        <v>0</v>
      </c>
      <c r="AN1003">
        <v>1</v>
      </c>
      <c r="AO1003">
        <v>0</v>
      </c>
      <c r="AP1003">
        <v>0</v>
      </c>
      <c r="AQ1003">
        <v>0</v>
      </c>
      <c r="AR1003">
        <v>41612</v>
      </c>
      <c r="AS1003">
        <v>1</v>
      </c>
      <c r="AT1003">
        <v>0</v>
      </c>
      <c r="AV1003">
        <v>1.1826239999999999</v>
      </c>
      <c r="AW1003">
        <v>0</v>
      </c>
      <c r="AZ1003">
        <v>0</v>
      </c>
      <c r="BA1003">
        <v>0</v>
      </c>
      <c r="BB1003">
        <v>0</v>
      </c>
      <c r="BC1003" t="s">
        <v>3455</v>
      </c>
      <c r="BD1003">
        <v>0</v>
      </c>
    </row>
    <row r="1004" spans="1:56" x14ac:dyDescent="0.2">
      <c r="A1004" t="s">
        <v>111</v>
      </c>
      <c r="B1004" t="s">
        <v>86</v>
      </c>
      <c r="C1004" t="s">
        <v>196</v>
      </c>
      <c r="D1004">
        <v>85</v>
      </c>
      <c r="E1004">
        <v>33</v>
      </c>
      <c r="G1004">
        <v>2.23</v>
      </c>
      <c r="H1004">
        <v>2.23</v>
      </c>
      <c r="I1004">
        <v>33.880000000000003</v>
      </c>
      <c r="K1004">
        <v>4</v>
      </c>
      <c r="L1004">
        <v>0</v>
      </c>
      <c r="M1004">
        <v>0</v>
      </c>
      <c r="N1004">
        <v>0</v>
      </c>
      <c r="O1004" t="s">
        <v>3451</v>
      </c>
      <c r="Q1004">
        <v>6</v>
      </c>
      <c r="R1004">
        <v>89</v>
      </c>
      <c r="S1004">
        <v>0</v>
      </c>
      <c r="T1004" t="s">
        <v>4186</v>
      </c>
      <c r="U1004">
        <v>41994</v>
      </c>
      <c r="V1004">
        <v>41993</v>
      </c>
      <c r="W1004" t="s">
        <v>211</v>
      </c>
      <c r="X1004" t="s">
        <v>201</v>
      </c>
      <c r="Y1004" t="s">
        <v>332</v>
      </c>
      <c r="Z1004" t="s">
        <v>243</v>
      </c>
      <c r="AA1004" t="s">
        <v>204</v>
      </c>
      <c r="AB1004" t="s">
        <v>4187</v>
      </c>
      <c r="AD1004">
        <v>0</v>
      </c>
      <c r="AE1004">
        <v>0</v>
      </c>
      <c r="AF1004" t="s">
        <v>3524</v>
      </c>
      <c r="AG1004" t="s">
        <v>207</v>
      </c>
      <c r="AH1004" t="s">
        <v>132</v>
      </c>
      <c r="AI1004">
        <v>0</v>
      </c>
      <c r="AJ1004">
        <v>1</v>
      </c>
      <c r="AK1004" t="s">
        <v>208</v>
      </c>
      <c r="AL1004">
        <v>0</v>
      </c>
      <c r="AM1004">
        <v>0</v>
      </c>
      <c r="AN1004">
        <v>1</v>
      </c>
      <c r="AO1004">
        <v>0</v>
      </c>
      <c r="AP1004">
        <v>0</v>
      </c>
      <c r="AQ1004">
        <v>0</v>
      </c>
      <c r="AR1004">
        <v>42058</v>
      </c>
      <c r="AS1004">
        <v>0</v>
      </c>
      <c r="AT1004">
        <v>0</v>
      </c>
      <c r="AV1004">
        <v>0.55831600000000003</v>
      </c>
      <c r="AW1004">
        <v>0</v>
      </c>
      <c r="AZ1004">
        <v>0</v>
      </c>
      <c r="BA1004">
        <v>0</v>
      </c>
      <c r="BB1004">
        <v>0</v>
      </c>
      <c r="BC1004" t="s">
        <v>3455</v>
      </c>
      <c r="BD1004">
        <v>0</v>
      </c>
    </row>
    <row r="1005" spans="1:56" x14ac:dyDescent="0.2">
      <c r="A1005" t="s">
        <v>4188</v>
      </c>
      <c r="B1005" t="s">
        <v>4189</v>
      </c>
      <c r="D1005">
        <v>154</v>
      </c>
      <c r="G1005">
        <v>4.03</v>
      </c>
      <c r="H1005">
        <v>4.03</v>
      </c>
      <c r="I1005">
        <v>77.813124999999999</v>
      </c>
      <c r="K1005">
        <v>8</v>
      </c>
      <c r="L1005">
        <v>0</v>
      </c>
      <c r="M1005">
        <v>1</v>
      </c>
      <c r="N1005">
        <v>2.67</v>
      </c>
      <c r="O1005" t="s">
        <v>3451</v>
      </c>
      <c r="Q1005">
        <v>36</v>
      </c>
      <c r="R1005">
        <v>201</v>
      </c>
      <c r="S1005">
        <v>0</v>
      </c>
      <c r="T1005" t="s">
        <v>4190</v>
      </c>
      <c r="U1005">
        <v>42551</v>
      </c>
      <c r="V1005">
        <v>42550</v>
      </c>
      <c r="W1005" t="s">
        <v>238</v>
      </c>
      <c r="X1005" t="s">
        <v>201</v>
      </c>
      <c r="Y1005" t="s">
        <v>332</v>
      </c>
      <c r="Z1005" t="s">
        <v>333</v>
      </c>
      <c r="AA1005" t="s">
        <v>204</v>
      </c>
      <c r="AB1005" t="s">
        <v>4191</v>
      </c>
      <c r="AC1005" t="s">
        <v>218</v>
      </c>
      <c r="AD1005">
        <v>0</v>
      </c>
      <c r="AE1005">
        <v>0</v>
      </c>
      <c r="AF1005" t="s">
        <v>3524</v>
      </c>
      <c r="AG1005" t="s">
        <v>207</v>
      </c>
      <c r="AH1005" t="s">
        <v>721</v>
      </c>
      <c r="AI1005">
        <v>0</v>
      </c>
      <c r="AJ1005">
        <v>0</v>
      </c>
      <c r="AK1005" t="s">
        <v>208</v>
      </c>
      <c r="AL1005">
        <v>0</v>
      </c>
      <c r="AM1005">
        <v>0</v>
      </c>
      <c r="AN1005">
        <v>1</v>
      </c>
      <c r="AO1005">
        <v>0</v>
      </c>
      <c r="AP1005">
        <v>0</v>
      </c>
      <c r="AQ1005">
        <v>0</v>
      </c>
      <c r="AR1005">
        <v>42520</v>
      </c>
      <c r="AS1005">
        <v>1</v>
      </c>
      <c r="AT1005">
        <v>0</v>
      </c>
      <c r="AV1005">
        <v>1.1968589999999999</v>
      </c>
      <c r="AW1005">
        <v>0</v>
      </c>
      <c r="AZ1005">
        <v>0</v>
      </c>
      <c r="BA1005">
        <v>0</v>
      </c>
      <c r="BB1005">
        <v>0</v>
      </c>
      <c r="BC1005" t="s">
        <v>3455</v>
      </c>
      <c r="BD1005">
        <v>0</v>
      </c>
    </row>
    <row r="1006" spans="1:56" x14ac:dyDescent="0.2">
      <c r="A1006" t="s">
        <v>4192</v>
      </c>
      <c r="B1006" t="s">
        <v>3581</v>
      </c>
      <c r="C1006" t="s">
        <v>196</v>
      </c>
      <c r="D1006">
        <v>90</v>
      </c>
      <c r="G1006">
        <v>2.35</v>
      </c>
      <c r="H1006">
        <v>2.35</v>
      </c>
      <c r="I1006">
        <v>45.5</v>
      </c>
      <c r="K1006">
        <v>2</v>
      </c>
      <c r="L1006">
        <v>0</v>
      </c>
      <c r="M1006">
        <v>1</v>
      </c>
      <c r="N1006">
        <v>1.83</v>
      </c>
      <c r="O1006" t="s">
        <v>3451</v>
      </c>
      <c r="Q1006">
        <v>0</v>
      </c>
      <c r="R1006">
        <v>45</v>
      </c>
      <c r="S1006">
        <v>0</v>
      </c>
      <c r="T1006" t="s">
        <v>4193</v>
      </c>
      <c r="U1006">
        <v>42576</v>
      </c>
      <c r="V1006">
        <v>42576</v>
      </c>
      <c r="W1006" t="s">
        <v>238</v>
      </c>
      <c r="X1006" t="s">
        <v>201</v>
      </c>
      <c r="Y1006" t="s">
        <v>332</v>
      </c>
      <c r="Z1006" t="s">
        <v>333</v>
      </c>
      <c r="AA1006" t="s">
        <v>204</v>
      </c>
      <c r="AB1006" t="s">
        <v>4194</v>
      </c>
      <c r="AD1006">
        <v>0</v>
      </c>
      <c r="AE1006">
        <v>0</v>
      </c>
      <c r="AF1006" t="s">
        <v>3599</v>
      </c>
      <c r="AG1006" t="s">
        <v>207</v>
      </c>
      <c r="AI1006">
        <v>0</v>
      </c>
      <c r="AJ1006">
        <v>0</v>
      </c>
      <c r="AK1006" t="s">
        <v>208</v>
      </c>
      <c r="AL1006">
        <v>0</v>
      </c>
      <c r="AM1006">
        <v>0</v>
      </c>
      <c r="AN1006">
        <v>1</v>
      </c>
      <c r="AO1006">
        <v>0</v>
      </c>
      <c r="AP1006">
        <v>0</v>
      </c>
      <c r="AQ1006">
        <v>0</v>
      </c>
      <c r="AR1006">
        <v>42549</v>
      </c>
      <c r="AS1006">
        <v>1</v>
      </c>
      <c r="AT1006">
        <v>0</v>
      </c>
      <c r="AV1006">
        <v>0.70404</v>
      </c>
      <c r="AW1006">
        <v>0</v>
      </c>
      <c r="AZ1006">
        <v>0</v>
      </c>
      <c r="BA1006">
        <v>0</v>
      </c>
      <c r="BB1006">
        <v>0</v>
      </c>
      <c r="BC1006" t="s">
        <v>3455</v>
      </c>
      <c r="BD1006">
        <v>0</v>
      </c>
    </row>
    <row r="1007" spans="1:56" x14ac:dyDescent="0.2">
      <c r="A1007" t="s">
        <v>4195</v>
      </c>
      <c r="B1007" t="s">
        <v>3581</v>
      </c>
      <c r="D1007">
        <v>64</v>
      </c>
      <c r="G1007">
        <v>1.67</v>
      </c>
      <c r="H1007">
        <v>1.67</v>
      </c>
      <c r="I1007">
        <v>32.292126000000003</v>
      </c>
      <c r="K1007">
        <v>4</v>
      </c>
      <c r="L1007">
        <v>1</v>
      </c>
      <c r="M1007">
        <v>2</v>
      </c>
      <c r="N1007">
        <v>2.83</v>
      </c>
      <c r="O1007" t="s">
        <v>3451</v>
      </c>
      <c r="Q1007">
        <v>4</v>
      </c>
      <c r="R1007">
        <v>96</v>
      </c>
      <c r="S1007">
        <v>0</v>
      </c>
      <c r="T1007" t="s">
        <v>4196</v>
      </c>
      <c r="U1007">
        <v>42570</v>
      </c>
      <c r="V1007">
        <v>42584</v>
      </c>
      <c r="W1007" t="s">
        <v>356</v>
      </c>
      <c r="X1007" t="s">
        <v>201</v>
      </c>
      <c r="Y1007" t="s">
        <v>332</v>
      </c>
      <c r="Z1007" t="s">
        <v>333</v>
      </c>
      <c r="AA1007" t="s">
        <v>204</v>
      </c>
      <c r="AB1007" t="s">
        <v>4197</v>
      </c>
      <c r="AC1007" t="s">
        <v>218</v>
      </c>
      <c r="AD1007">
        <v>0</v>
      </c>
      <c r="AE1007">
        <v>0</v>
      </c>
      <c r="AF1007" t="s">
        <v>3591</v>
      </c>
      <c r="AG1007" t="s">
        <v>207</v>
      </c>
      <c r="AI1007">
        <v>0</v>
      </c>
      <c r="AJ1007">
        <v>0</v>
      </c>
      <c r="AK1007" t="s">
        <v>208</v>
      </c>
      <c r="AL1007">
        <v>0</v>
      </c>
      <c r="AM1007">
        <v>0</v>
      </c>
      <c r="AN1007">
        <v>1</v>
      </c>
      <c r="AO1007">
        <v>0</v>
      </c>
      <c r="AP1007">
        <v>0</v>
      </c>
      <c r="AQ1007">
        <v>0</v>
      </c>
      <c r="AR1007">
        <v>42150</v>
      </c>
      <c r="AS1007">
        <v>1</v>
      </c>
      <c r="AT1007">
        <v>0</v>
      </c>
      <c r="AV1007">
        <v>0.50479099999999999</v>
      </c>
      <c r="AW1007">
        <v>0</v>
      </c>
      <c r="AZ1007">
        <v>0</v>
      </c>
      <c r="BA1007">
        <v>0</v>
      </c>
      <c r="BB1007">
        <v>0</v>
      </c>
      <c r="BC1007" t="s">
        <v>3455</v>
      </c>
      <c r="BD1007">
        <v>0</v>
      </c>
    </row>
    <row r="1008" spans="1:56" x14ac:dyDescent="0.2">
      <c r="A1008" t="s">
        <v>4198</v>
      </c>
      <c r="B1008" t="s">
        <v>4199</v>
      </c>
      <c r="C1008" t="s">
        <v>1139</v>
      </c>
      <c r="D1008">
        <v>36</v>
      </c>
      <c r="G1008">
        <v>0.93</v>
      </c>
      <c r="H1008">
        <v>0.93</v>
      </c>
      <c r="I1008">
        <v>16.53396</v>
      </c>
      <c r="K1008">
        <v>16</v>
      </c>
      <c r="L1008">
        <v>0</v>
      </c>
      <c r="M1008">
        <v>12</v>
      </c>
      <c r="N1008">
        <v>28.33</v>
      </c>
      <c r="O1008" t="s">
        <v>4149</v>
      </c>
      <c r="Q1008">
        <v>324</v>
      </c>
      <c r="R1008">
        <v>7088</v>
      </c>
      <c r="S1008">
        <v>0</v>
      </c>
      <c r="T1008" t="s">
        <v>4200</v>
      </c>
      <c r="U1008">
        <v>42583</v>
      </c>
      <c r="V1008">
        <v>42582</v>
      </c>
      <c r="W1008" t="s">
        <v>852</v>
      </c>
      <c r="X1008" t="s">
        <v>201</v>
      </c>
      <c r="Y1008" t="s">
        <v>298</v>
      </c>
      <c r="Z1008" t="s">
        <v>299</v>
      </c>
      <c r="AA1008" t="s">
        <v>204</v>
      </c>
      <c r="AD1008">
        <v>0</v>
      </c>
      <c r="AE1008">
        <v>0</v>
      </c>
      <c r="AF1008" t="s">
        <v>4201</v>
      </c>
      <c r="AG1008" t="s">
        <v>207</v>
      </c>
      <c r="AI1008">
        <v>0</v>
      </c>
      <c r="AJ1008">
        <v>0</v>
      </c>
      <c r="AK1008" t="s">
        <v>208</v>
      </c>
      <c r="AL1008">
        <v>0</v>
      </c>
      <c r="AM1008">
        <v>0</v>
      </c>
      <c r="AN1008">
        <v>1</v>
      </c>
      <c r="AO1008">
        <v>0</v>
      </c>
      <c r="AP1008">
        <v>0</v>
      </c>
      <c r="AQ1008">
        <v>0</v>
      </c>
      <c r="AT1008">
        <v>0</v>
      </c>
      <c r="AV1008">
        <v>0.25577699999999998</v>
      </c>
      <c r="AW1008">
        <v>0</v>
      </c>
      <c r="AZ1008">
        <v>0</v>
      </c>
      <c r="BA1008">
        <v>0</v>
      </c>
      <c r="BB1008">
        <v>0</v>
      </c>
      <c r="BC1008" t="s">
        <v>4133</v>
      </c>
      <c r="BD1008">
        <v>1</v>
      </c>
    </row>
    <row r="1009" spans="1:56" x14ac:dyDescent="0.2">
      <c r="A1009" t="s">
        <v>4202</v>
      </c>
      <c r="B1009" t="s">
        <v>4203</v>
      </c>
      <c r="C1009" t="s">
        <v>1139</v>
      </c>
      <c r="D1009">
        <v>40</v>
      </c>
      <c r="G1009">
        <v>1.05</v>
      </c>
      <c r="H1009">
        <v>1.05</v>
      </c>
      <c r="I1009">
        <v>18.411966</v>
      </c>
      <c r="K1009">
        <v>3</v>
      </c>
      <c r="L1009">
        <v>0</v>
      </c>
      <c r="M1009">
        <v>1</v>
      </c>
      <c r="N1009">
        <v>1</v>
      </c>
      <c r="O1009" t="s">
        <v>4149</v>
      </c>
      <c r="Q1009">
        <v>26</v>
      </c>
      <c r="R1009">
        <v>546</v>
      </c>
      <c r="S1009">
        <v>0</v>
      </c>
      <c r="T1009" t="s">
        <v>4204</v>
      </c>
      <c r="U1009">
        <v>42572</v>
      </c>
      <c r="V1009">
        <v>42571</v>
      </c>
      <c r="W1009" t="s">
        <v>200</v>
      </c>
      <c r="X1009" t="s">
        <v>201</v>
      </c>
      <c r="Y1009" t="s">
        <v>298</v>
      </c>
      <c r="Z1009" t="s">
        <v>299</v>
      </c>
      <c r="AA1009" t="s">
        <v>204</v>
      </c>
      <c r="AD1009">
        <v>0</v>
      </c>
      <c r="AE1009">
        <v>0</v>
      </c>
      <c r="AF1009" t="s">
        <v>4205</v>
      </c>
      <c r="AG1009" t="s">
        <v>207</v>
      </c>
      <c r="AI1009">
        <v>0</v>
      </c>
      <c r="AJ1009">
        <v>0</v>
      </c>
      <c r="AK1009" t="s">
        <v>208</v>
      </c>
      <c r="AL1009">
        <v>0</v>
      </c>
      <c r="AM1009">
        <v>0</v>
      </c>
      <c r="AN1009">
        <v>1</v>
      </c>
      <c r="AO1009">
        <v>0</v>
      </c>
      <c r="AP1009">
        <v>0</v>
      </c>
      <c r="AQ1009">
        <v>0</v>
      </c>
      <c r="AR1009">
        <v>42569</v>
      </c>
      <c r="AS1009">
        <v>1</v>
      </c>
      <c r="AT1009">
        <v>0</v>
      </c>
      <c r="AV1009">
        <v>0.28697299999999998</v>
      </c>
      <c r="AW1009">
        <v>0</v>
      </c>
      <c r="AZ1009">
        <v>0</v>
      </c>
      <c r="BA1009">
        <v>0</v>
      </c>
      <c r="BB1009">
        <v>0</v>
      </c>
      <c r="BC1009" t="s">
        <v>4133</v>
      </c>
      <c r="BD1009">
        <v>1</v>
      </c>
    </row>
    <row r="1010" spans="1:56" x14ac:dyDescent="0.2">
      <c r="A1010" t="s">
        <v>4206</v>
      </c>
      <c r="B1010" t="s">
        <v>4207</v>
      </c>
      <c r="C1010" t="s">
        <v>1139</v>
      </c>
      <c r="D1010">
        <v>62</v>
      </c>
      <c r="G1010">
        <v>1.63</v>
      </c>
      <c r="H1010">
        <v>1.63</v>
      </c>
      <c r="I1010">
        <v>28.303175</v>
      </c>
      <c r="K1010">
        <v>3</v>
      </c>
      <c r="L1010">
        <v>0</v>
      </c>
      <c r="M1010">
        <v>1</v>
      </c>
      <c r="N1010">
        <v>1.33</v>
      </c>
      <c r="O1010" t="s">
        <v>4149</v>
      </c>
      <c r="Q1010">
        <v>25</v>
      </c>
      <c r="R1010">
        <v>118</v>
      </c>
      <c r="S1010">
        <v>0</v>
      </c>
      <c r="T1010" t="s">
        <v>4208</v>
      </c>
      <c r="U1010">
        <v>42574</v>
      </c>
      <c r="V1010">
        <v>42586</v>
      </c>
      <c r="W1010" t="s">
        <v>4209</v>
      </c>
      <c r="X1010" t="s">
        <v>201</v>
      </c>
      <c r="Y1010" t="s">
        <v>298</v>
      </c>
      <c r="Z1010" t="s">
        <v>299</v>
      </c>
      <c r="AA1010" t="s">
        <v>204</v>
      </c>
      <c r="AD1010">
        <v>0</v>
      </c>
      <c r="AE1010">
        <v>0</v>
      </c>
      <c r="AF1010" t="s">
        <v>4210</v>
      </c>
      <c r="AG1010" t="s">
        <v>207</v>
      </c>
      <c r="AI1010">
        <v>0</v>
      </c>
      <c r="AJ1010">
        <v>0</v>
      </c>
      <c r="AK1010" t="s">
        <v>208</v>
      </c>
      <c r="AL1010">
        <v>0</v>
      </c>
      <c r="AM1010">
        <v>0</v>
      </c>
      <c r="AN1010">
        <v>1</v>
      </c>
      <c r="AO1010">
        <v>0</v>
      </c>
      <c r="AP1010">
        <v>0</v>
      </c>
      <c r="AQ1010">
        <v>0</v>
      </c>
      <c r="AT1010">
        <v>0</v>
      </c>
      <c r="AV1010">
        <v>0.42216300000000001</v>
      </c>
      <c r="AW1010">
        <v>0</v>
      </c>
      <c r="AZ1010">
        <v>0</v>
      </c>
      <c r="BA1010">
        <v>0</v>
      </c>
      <c r="BB1010">
        <v>0</v>
      </c>
      <c r="BC1010" t="s">
        <v>4133</v>
      </c>
      <c r="BD1010">
        <v>1</v>
      </c>
    </row>
    <row r="1011" spans="1:56" x14ac:dyDescent="0.2">
      <c r="A1011" t="s">
        <v>4211</v>
      </c>
      <c r="B1011" t="s">
        <v>4212</v>
      </c>
      <c r="C1011" t="s">
        <v>1139</v>
      </c>
      <c r="D1011">
        <v>105</v>
      </c>
      <c r="G1011">
        <v>2.74</v>
      </c>
      <c r="H1011">
        <v>2.74</v>
      </c>
      <c r="I1011">
        <v>48.567500000000003</v>
      </c>
      <c r="K1011">
        <v>3</v>
      </c>
      <c r="L1011">
        <v>0</v>
      </c>
      <c r="M1011">
        <v>0</v>
      </c>
      <c r="N1011">
        <v>0.33</v>
      </c>
      <c r="O1011" t="s">
        <v>4149</v>
      </c>
      <c r="Q1011">
        <v>4</v>
      </c>
      <c r="R1011">
        <v>36</v>
      </c>
      <c r="S1011">
        <v>0</v>
      </c>
      <c r="T1011" t="s">
        <v>4213</v>
      </c>
      <c r="U1011">
        <v>42495</v>
      </c>
      <c r="V1011">
        <v>42507</v>
      </c>
      <c r="W1011" t="s">
        <v>263</v>
      </c>
      <c r="X1011" t="s">
        <v>201</v>
      </c>
      <c r="Y1011" t="s">
        <v>298</v>
      </c>
      <c r="Z1011" t="s">
        <v>299</v>
      </c>
      <c r="AA1011" t="s">
        <v>204</v>
      </c>
      <c r="AD1011">
        <v>0</v>
      </c>
      <c r="AE1011">
        <v>0</v>
      </c>
      <c r="AF1011" t="s">
        <v>4214</v>
      </c>
      <c r="AG1011" t="s">
        <v>207</v>
      </c>
      <c r="AI1011">
        <v>0</v>
      </c>
      <c r="AJ1011">
        <v>0</v>
      </c>
      <c r="AK1011" t="s">
        <v>208</v>
      </c>
      <c r="AL1011">
        <v>0</v>
      </c>
      <c r="AM1011">
        <v>0</v>
      </c>
      <c r="AN1011">
        <v>1</v>
      </c>
      <c r="AO1011">
        <v>0</v>
      </c>
      <c r="AP1011">
        <v>0</v>
      </c>
      <c r="AQ1011">
        <v>0</v>
      </c>
      <c r="AT1011">
        <v>0</v>
      </c>
      <c r="AV1011">
        <v>0.73396099999999997</v>
      </c>
      <c r="AW1011">
        <v>0</v>
      </c>
      <c r="AZ1011">
        <v>0</v>
      </c>
      <c r="BA1011">
        <v>0</v>
      </c>
      <c r="BB1011">
        <v>0</v>
      </c>
      <c r="BC1011" t="s">
        <v>4133</v>
      </c>
      <c r="BD1011">
        <v>1</v>
      </c>
    </row>
    <row r="1012" spans="1:56" x14ac:dyDescent="0.2">
      <c r="A1012" t="s">
        <v>4215</v>
      </c>
      <c r="B1012" t="s">
        <v>4216</v>
      </c>
      <c r="C1012" t="s">
        <v>1139</v>
      </c>
      <c r="D1012">
        <v>96</v>
      </c>
      <c r="G1012">
        <v>2.5099999999999998</v>
      </c>
      <c r="H1012">
        <v>2.5099999999999998</v>
      </c>
      <c r="I1012">
        <v>44.103332999999999</v>
      </c>
      <c r="K1012">
        <v>2</v>
      </c>
      <c r="L1012">
        <v>0</v>
      </c>
      <c r="M1012">
        <v>1</v>
      </c>
      <c r="N1012">
        <v>1.33</v>
      </c>
      <c r="O1012" t="s">
        <v>4149</v>
      </c>
      <c r="Q1012">
        <v>0</v>
      </c>
      <c r="R1012">
        <v>23</v>
      </c>
      <c r="S1012">
        <v>0</v>
      </c>
      <c r="T1012" t="s">
        <v>4217</v>
      </c>
      <c r="U1012">
        <v>42537</v>
      </c>
      <c r="V1012">
        <v>42536</v>
      </c>
      <c r="W1012" t="s">
        <v>257</v>
      </c>
      <c r="X1012" t="s">
        <v>201</v>
      </c>
      <c r="Y1012" t="s">
        <v>298</v>
      </c>
      <c r="Z1012" t="s">
        <v>299</v>
      </c>
      <c r="AA1012" t="s">
        <v>204</v>
      </c>
      <c r="AD1012">
        <v>0</v>
      </c>
      <c r="AE1012">
        <v>0</v>
      </c>
      <c r="AF1012" t="s">
        <v>4218</v>
      </c>
      <c r="AG1012" t="s">
        <v>207</v>
      </c>
      <c r="AI1012">
        <v>0</v>
      </c>
      <c r="AJ1012">
        <v>0</v>
      </c>
      <c r="AK1012" t="s">
        <v>208</v>
      </c>
      <c r="AL1012">
        <v>0</v>
      </c>
      <c r="AM1012">
        <v>0</v>
      </c>
      <c r="AN1012">
        <v>1</v>
      </c>
      <c r="AO1012">
        <v>0</v>
      </c>
      <c r="AP1012">
        <v>0</v>
      </c>
      <c r="AQ1012">
        <v>0</v>
      </c>
      <c r="AR1012">
        <v>42471</v>
      </c>
      <c r="AS1012">
        <v>1</v>
      </c>
      <c r="AT1012">
        <v>0</v>
      </c>
      <c r="AV1012">
        <v>0.65869500000000003</v>
      </c>
      <c r="AW1012">
        <v>0</v>
      </c>
      <c r="AZ1012">
        <v>0</v>
      </c>
      <c r="BA1012">
        <v>0</v>
      </c>
      <c r="BB1012">
        <v>0</v>
      </c>
      <c r="BC1012" t="s">
        <v>4133</v>
      </c>
      <c r="BD1012">
        <v>1</v>
      </c>
    </row>
    <row r="1013" spans="1:56" x14ac:dyDescent="0.2">
      <c r="A1013" t="s">
        <v>4219</v>
      </c>
      <c r="B1013" t="s">
        <v>4220</v>
      </c>
      <c r="C1013" t="s">
        <v>1139</v>
      </c>
      <c r="D1013">
        <v>45</v>
      </c>
      <c r="G1013">
        <v>1.17</v>
      </c>
      <c r="H1013">
        <v>1.17</v>
      </c>
      <c r="I1013">
        <v>20.570591</v>
      </c>
      <c r="K1013">
        <v>4</v>
      </c>
      <c r="L1013">
        <v>0</v>
      </c>
      <c r="M1013">
        <v>2</v>
      </c>
      <c r="N1013">
        <v>2.83</v>
      </c>
      <c r="O1013" t="s">
        <v>4149</v>
      </c>
      <c r="Q1013">
        <v>27</v>
      </c>
      <c r="R1013">
        <v>247</v>
      </c>
      <c r="S1013">
        <v>0</v>
      </c>
      <c r="T1013" t="s">
        <v>4221</v>
      </c>
      <c r="U1013">
        <v>42487</v>
      </c>
      <c r="V1013">
        <v>42559</v>
      </c>
      <c r="W1013" t="s">
        <v>385</v>
      </c>
      <c r="X1013" t="s">
        <v>201</v>
      </c>
      <c r="Y1013" t="s">
        <v>298</v>
      </c>
      <c r="Z1013" t="s">
        <v>299</v>
      </c>
      <c r="AA1013" t="s">
        <v>204</v>
      </c>
      <c r="AD1013">
        <v>0</v>
      </c>
      <c r="AE1013">
        <v>0</v>
      </c>
      <c r="AF1013" t="s">
        <v>4222</v>
      </c>
      <c r="AG1013" t="s">
        <v>207</v>
      </c>
      <c r="AI1013">
        <v>0</v>
      </c>
      <c r="AJ1013">
        <v>0</v>
      </c>
      <c r="AK1013" t="s">
        <v>208</v>
      </c>
      <c r="AL1013">
        <v>0</v>
      </c>
      <c r="AM1013">
        <v>0</v>
      </c>
      <c r="AN1013">
        <v>1</v>
      </c>
      <c r="AO1013">
        <v>0</v>
      </c>
      <c r="AP1013">
        <v>0</v>
      </c>
      <c r="AQ1013">
        <v>0</v>
      </c>
      <c r="AR1013">
        <v>42042</v>
      </c>
      <c r="AS1013">
        <v>1</v>
      </c>
      <c r="AT1013">
        <v>0</v>
      </c>
      <c r="AV1013">
        <v>0.310168</v>
      </c>
      <c r="AW1013">
        <v>0</v>
      </c>
      <c r="AZ1013">
        <v>0</v>
      </c>
      <c r="BA1013">
        <v>0</v>
      </c>
      <c r="BB1013">
        <v>0</v>
      </c>
      <c r="BC1013" t="s">
        <v>4133</v>
      </c>
      <c r="BD1013">
        <v>1</v>
      </c>
    </row>
    <row r="1014" spans="1:56" x14ac:dyDescent="0.2">
      <c r="A1014" t="s">
        <v>4223</v>
      </c>
      <c r="B1014" t="s">
        <v>4224</v>
      </c>
      <c r="C1014" t="s">
        <v>1139</v>
      </c>
      <c r="D1014">
        <v>133</v>
      </c>
      <c r="G1014">
        <v>3.5</v>
      </c>
      <c r="H1014">
        <v>3.5</v>
      </c>
      <c r="I1014">
        <v>61.949221000000001</v>
      </c>
      <c r="K1014">
        <v>4</v>
      </c>
      <c r="L1014">
        <v>0</v>
      </c>
      <c r="M1014">
        <v>4</v>
      </c>
      <c r="N1014">
        <v>5</v>
      </c>
      <c r="O1014" t="s">
        <v>4149</v>
      </c>
      <c r="Q1014">
        <v>26</v>
      </c>
      <c r="R1014">
        <v>191</v>
      </c>
      <c r="S1014">
        <v>0</v>
      </c>
      <c r="T1014" t="s">
        <v>4225</v>
      </c>
      <c r="U1014">
        <v>42538</v>
      </c>
      <c r="V1014">
        <v>42578</v>
      </c>
      <c r="W1014" t="s">
        <v>306</v>
      </c>
      <c r="X1014" t="s">
        <v>201</v>
      </c>
      <c r="Y1014" t="s">
        <v>298</v>
      </c>
      <c r="Z1014" t="s">
        <v>299</v>
      </c>
      <c r="AA1014" t="s">
        <v>204</v>
      </c>
      <c r="AD1014">
        <v>0</v>
      </c>
      <c r="AE1014">
        <v>0</v>
      </c>
      <c r="AF1014" t="s">
        <v>4226</v>
      </c>
      <c r="AG1014" t="s">
        <v>207</v>
      </c>
      <c r="AI1014">
        <v>0</v>
      </c>
      <c r="AJ1014">
        <v>0</v>
      </c>
      <c r="AK1014" t="s">
        <v>208</v>
      </c>
      <c r="AL1014">
        <v>0</v>
      </c>
      <c r="AM1014">
        <v>0</v>
      </c>
      <c r="AN1014">
        <v>1</v>
      </c>
      <c r="AO1014">
        <v>0</v>
      </c>
      <c r="AP1014">
        <v>0</v>
      </c>
      <c r="AQ1014">
        <v>0</v>
      </c>
      <c r="AT1014">
        <v>0</v>
      </c>
      <c r="AV1014">
        <v>0.94439200000000001</v>
      </c>
      <c r="AW1014">
        <v>0</v>
      </c>
      <c r="AZ1014">
        <v>0</v>
      </c>
      <c r="BA1014">
        <v>0</v>
      </c>
      <c r="BB1014">
        <v>0</v>
      </c>
      <c r="BC1014" t="s">
        <v>4133</v>
      </c>
      <c r="BD1014">
        <v>1</v>
      </c>
    </row>
    <row r="1015" spans="1:56" x14ac:dyDescent="0.2">
      <c r="A1015" t="s">
        <v>4227</v>
      </c>
      <c r="B1015" t="s">
        <v>4228</v>
      </c>
      <c r="C1015" t="s">
        <v>1139</v>
      </c>
      <c r="D1015">
        <v>131</v>
      </c>
      <c r="G1015">
        <v>3.44</v>
      </c>
      <c r="H1015">
        <v>3.44</v>
      </c>
      <c r="I1015">
        <v>60.973999999999997</v>
      </c>
      <c r="K1015">
        <v>5</v>
      </c>
      <c r="L1015">
        <v>0</v>
      </c>
      <c r="M1015">
        <v>0</v>
      </c>
      <c r="N1015">
        <v>0</v>
      </c>
      <c r="O1015" t="s">
        <v>4149</v>
      </c>
      <c r="Q1015">
        <v>15</v>
      </c>
      <c r="R1015">
        <v>195</v>
      </c>
      <c r="S1015">
        <v>0</v>
      </c>
      <c r="T1015" t="s">
        <v>4229</v>
      </c>
      <c r="U1015">
        <v>42545</v>
      </c>
      <c r="V1015">
        <v>42400</v>
      </c>
      <c r="W1015" t="s">
        <v>411</v>
      </c>
      <c r="X1015" t="s">
        <v>201</v>
      </c>
      <c r="Y1015" t="s">
        <v>298</v>
      </c>
      <c r="Z1015" t="s">
        <v>299</v>
      </c>
      <c r="AA1015" t="s">
        <v>204</v>
      </c>
      <c r="AD1015">
        <v>0</v>
      </c>
      <c r="AE1015">
        <v>0</v>
      </c>
      <c r="AF1015" t="s">
        <v>4230</v>
      </c>
      <c r="AG1015" t="s">
        <v>207</v>
      </c>
      <c r="AI1015">
        <v>0</v>
      </c>
      <c r="AJ1015">
        <v>0</v>
      </c>
      <c r="AK1015" t="s">
        <v>208</v>
      </c>
      <c r="AL1015">
        <v>0</v>
      </c>
      <c r="AM1015">
        <v>0</v>
      </c>
      <c r="AN1015">
        <v>1</v>
      </c>
      <c r="AO1015">
        <v>0</v>
      </c>
      <c r="AP1015">
        <v>0</v>
      </c>
      <c r="AQ1015">
        <v>0</v>
      </c>
      <c r="AT1015">
        <v>0</v>
      </c>
      <c r="AV1015">
        <v>0.94796100000000005</v>
      </c>
      <c r="AW1015">
        <v>0</v>
      </c>
      <c r="AZ1015">
        <v>0</v>
      </c>
      <c r="BA1015">
        <v>0</v>
      </c>
      <c r="BB1015">
        <v>0</v>
      </c>
      <c r="BC1015" t="s">
        <v>4133</v>
      </c>
      <c r="BD1015">
        <v>1</v>
      </c>
    </row>
    <row r="1016" spans="1:56" x14ac:dyDescent="0.2">
      <c r="A1016" t="s">
        <v>4231</v>
      </c>
      <c r="B1016" t="s">
        <v>4232</v>
      </c>
      <c r="C1016" t="s">
        <v>1139</v>
      </c>
      <c r="D1016">
        <v>142</v>
      </c>
      <c r="G1016">
        <v>3.73</v>
      </c>
      <c r="H1016">
        <v>3.73</v>
      </c>
      <c r="I1016">
        <v>65.680502000000004</v>
      </c>
      <c r="K1016">
        <v>9</v>
      </c>
      <c r="L1016">
        <v>0</v>
      </c>
      <c r="M1016">
        <v>8</v>
      </c>
      <c r="N1016">
        <v>12.67</v>
      </c>
      <c r="O1016" t="s">
        <v>4149</v>
      </c>
      <c r="Q1016">
        <v>52</v>
      </c>
      <c r="R1016">
        <v>875</v>
      </c>
      <c r="S1016">
        <v>0</v>
      </c>
      <c r="T1016" t="s">
        <v>4233</v>
      </c>
      <c r="U1016">
        <v>42584</v>
      </c>
      <c r="V1016">
        <v>42584</v>
      </c>
      <c r="W1016" t="s">
        <v>397</v>
      </c>
      <c r="X1016" t="s">
        <v>201</v>
      </c>
      <c r="Y1016" t="s">
        <v>298</v>
      </c>
      <c r="Z1016" t="s">
        <v>299</v>
      </c>
      <c r="AA1016" t="s">
        <v>204</v>
      </c>
      <c r="AD1016">
        <v>0</v>
      </c>
      <c r="AE1016">
        <v>0</v>
      </c>
      <c r="AF1016" t="s">
        <v>4234</v>
      </c>
      <c r="AG1016" t="s">
        <v>207</v>
      </c>
      <c r="AI1016">
        <v>0</v>
      </c>
      <c r="AJ1016">
        <v>0</v>
      </c>
      <c r="AK1016" t="s">
        <v>208</v>
      </c>
      <c r="AL1016">
        <v>0</v>
      </c>
      <c r="AM1016">
        <v>0</v>
      </c>
      <c r="AN1016">
        <v>1</v>
      </c>
      <c r="AO1016">
        <v>0</v>
      </c>
      <c r="AP1016">
        <v>0</v>
      </c>
      <c r="AQ1016">
        <v>0</v>
      </c>
      <c r="AR1016">
        <v>41331</v>
      </c>
      <c r="AS1016">
        <v>1</v>
      </c>
      <c r="AT1016">
        <v>0</v>
      </c>
      <c r="AV1016">
        <v>1.003504</v>
      </c>
      <c r="AW1016">
        <v>0</v>
      </c>
      <c r="AZ1016">
        <v>0</v>
      </c>
      <c r="BA1016">
        <v>0</v>
      </c>
      <c r="BB1016">
        <v>0</v>
      </c>
      <c r="BC1016" t="s">
        <v>4133</v>
      </c>
      <c r="BD1016">
        <v>1</v>
      </c>
    </row>
    <row r="1017" spans="1:56" x14ac:dyDescent="0.2">
      <c r="A1017" t="s">
        <v>4235</v>
      </c>
      <c r="B1017" t="s">
        <v>4236</v>
      </c>
      <c r="C1017" t="s">
        <v>1139</v>
      </c>
      <c r="D1017">
        <v>109</v>
      </c>
      <c r="G1017">
        <v>2.86</v>
      </c>
      <c r="H1017">
        <v>2.86</v>
      </c>
      <c r="I1017">
        <v>50.63</v>
      </c>
      <c r="K1017">
        <v>2</v>
      </c>
      <c r="L1017">
        <v>0</v>
      </c>
      <c r="M1017">
        <v>2</v>
      </c>
      <c r="N1017">
        <v>0.17</v>
      </c>
      <c r="O1017" t="s">
        <v>4149</v>
      </c>
      <c r="P1017" t="s">
        <v>564</v>
      </c>
      <c r="Q1017">
        <v>0</v>
      </c>
      <c r="R1017">
        <v>5</v>
      </c>
      <c r="S1017">
        <v>0</v>
      </c>
      <c r="T1017" t="s">
        <v>4237</v>
      </c>
      <c r="U1017">
        <v>42539</v>
      </c>
      <c r="V1017">
        <v>42445</v>
      </c>
      <c r="W1017" t="s">
        <v>263</v>
      </c>
      <c r="X1017" t="s">
        <v>201</v>
      </c>
      <c r="Y1017" t="s">
        <v>298</v>
      </c>
      <c r="Z1017" t="s">
        <v>299</v>
      </c>
      <c r="AA1017" t="s">
        <v>204</v>
      </c>
      <c r="AD1017">
        <v>0</v>
      </c>
      <c r="AE1017">
        <v>0</v>
      </c>
      <c r="AF1017" t="s">
        <v>4238</v>
      </c>
      <c r="AG1017" t="s">
        <v>207</v>
      </c>
      <c r="AI1017">
        <v>0</v>
      </c>
      <c r="AJ1017">
        <v>0</v>
      </c>
      <c r="AK1017" t="s">
        <v>208</v>
      </c>
      <c r="AL1017">
        <v>0</v>
      </c>
      <c r="AM1017">
        <v>0</v>
      </c>
      <c r="AN1017">
        <v>1</v>
      </c>
      <c r="AO1017">
        <v>1</v>
      </c>
      <c r="AP1017">
        <v>1</v>
      </c>
      <c r="AQ1017">
        <v>0</v>
      </c>
      <c r="AR1017">
        <v>42350</v>
      </c>
      <c r="AS1017">
        <v>1</v>
      </c>
      <c r="AT1017">
        <v>0</v>
      </c>
      <c r="AV1017">
        <v>0.75280100000000005</v>
      </c>
      <c r="AW1017">
        <v>0</v>
      </c>
      <c r="AZ1017">
        <v>0</v>
      </c>
      <c r="BA1017">
        <v>0</v>
      </c>
      <c r="BB1017">
        <v>0</v>
      </c>
      <c r="BC1017" t="s">
        <v>4133</v>
      </c>
      <c r="BD1017">
        <v>0</v>
      </c>
    </row>
    <row r="1018" spans="1:56" x14ac:dyDescent="0.2">
      <c r="A1018" t="s">
        <v>4239</v>
      </c>
      <c r="B1018" t="s">
        <v>4240</v>
      </c>
      <c r="D1018">
        <v>964</v>
      </c>
      <c r="G1018">
        <v>25.35</v>
      </c>
      <c r="H1018">
        <v>25.35</v>
      </c>
      <c r="I1018">
        <v>526.28</v>
      </c>
      <c r="K1018">
        <v>1</v>
      </c>
      <c r="L1018">
        <v>0</v>
      </c>
      <c r="M1018">
        <v>1</v>
      </c>
      <c r="N1018">
        <v>0.33</v>
      </c>
      <c r="O1018" t="s">
        <v>3938</v>
      </c>
      <c r="P1018" t="s">
        <v>712</v>
      </c>
      <c r="Q1018">
        <v>5</v>
      </c>
      <c r="R1018">
        <v>19</v>
      </c>
      <c r="S1018">
        <v>0</v>
      </c>
      <c r="T1018" t="s">
        <v>4241</v>
      </c>
      <c r="U1018">
        <v>42455</v>
      </c>
      <c r="V1018">
        <v>42482</v>
      </c>
      <c r="W1018" t="s">
        <v>263</v>
      </c>
      <c r="X1018" t="s">
        <v>201</v>
      </c>
      <c r="Y1018" t="s">
        <v>343</v>
      </c>
      <c r="Z1018" t="s">
        <v>344</v>
      </c>
      <c r="AA1018" t="s">
        <v>204</v>
      </c>
      <c r="AB1018" t="s">
        <v>3958</v>
      </c>
      <c r="AD1018">
        <v>0</v>
      </c>
      <c r="AE1018">
        <v>0</v>
      </c>
      <c r="AF1018" t="s">
        <v>4242</v>
      </c>
      <c r="AG1018" t="s">
        <v>207</v>
      </c>
      <c r="AI1018">
        <v>0</v>
      </c>
      <c r="AJ1018">
        <v>0</v>
      </c>
      <c r="AK1018" t="s">
        <v>208</v>
      </c>
      <c r="AL1018">
        <v>0</v>
      </c>
      <c r="AM1018">
        <v>0</v>
      </c>
      <c r="AN1018">
        <v>1</v>
      </c>
      <c r="AO1018">
        <v>1</v>
      </c>
      <c r="AP1018">
        <v>1</v>
      </c>
      <c r="AQ1018">
        <v>0</v>
      </c>
      <c r="AR1018">
        <v>41016</v>
      </c>
      <c r="AS1018">
        <v>1</v>
      </c>
      <c r="AT1018">
        <v>0</v>
      </c>
      <c r="AV1018">
        <v>7.1144309999999997</v>
      </c>
      <c r="AW1018">
        <v>0</v>
      </c>
      <c r="AZ1018">
        <v>0</v>
      </c>
      <c r="BA1018">
        <v>0</v>
      </c>
      <c r="BB1018">
        <v>0</v>
      </c>
      <c r="BC1018" t="s">
        <v>3942</v>
      </c>
      <c r="BD1018">
        <v>0</v>
      </c>
    </row>
    <row r="1019" spans="1:56" x14ac:dyDescent="0.2">
      <c r="A1019" t="s">
        <v>4243</v>
      </c>
      <c r="B1019" t="s">
        <v>3956</v>
      </c>
      <c r="D1019">
        <v>1696</v>
      </c>
      <c r="G1019">
        <v>44.62</v>
      </c>
      <c r="H1019">
        <v>44.62</v>
      </c>
      <c r="I1019">
        <v>734.15</v>
      </c>
      <c r="K1019">
        <v>1</v>
      </c>
      <c r="L1019">
        <v>0</v>
      </c>
      <c r="M1019">
        <v>1</v>
      </c>
      <c r="N1019">
        <v>0.17</v>
      </c>
      <c r="O1019" t="s">
        <v>3945</v>
      </c>
      <c r="P1019" t="s">
        <v>712</v>
      </c>
      <c r="Q1019">
        <v>5</v>
      </c>
      <c r="R1019">
        <v>36</v>
      </c>
      <c r="S1019">
        <v>0</v>
      </c>
      <c r="T1019" t="s">
        <v>4244</v>
      </c>
      <c r="U1019">
        <v>42426</v>
      </c>
      <c r="V1019">
        <v>42425</v>
      </c>
      <c r="W1019" t="s">
        <v>263</v>
      </c>
      <c r="X1019" t="s">
        <v>201</v>
      </c>
      <c r="Y1019" t="s">
        <v>343</v>
      </c>
      <c r="Z1019" t="s">
        <v>344</v>
      </c>
      <c r="AA1019" t="s">
        <v>204</v>
      </c>
      <c r="AB1019" t="s">
        <v>3958</v>
      </c>
      <c r="AD1019">
        <v>0</v>
      </c>
      <c r="AE1019">
        <v>0</v>
      </c>
      <c r="AF1019" t="s">
        <v>3947</v>
      </c>
      <c r="AG1019" t="s">
        <v>207</v>
      </c>
      <c r="AI1019">
        <v>0</v>
      </c>
      <c r="AJ1019">
        <v>0</v>
      </c>
      <c r="AK1019" t="s">
        <v>208</v>
      </c>
      <c r="AL1019">
        <v>0</v>
      </c>
      <c r="AM1019">
        <v>0</v>
      </c>
      <c r="AN1019">
        <v>1</v>
      </c>
      <c r="AO1019">
        <v>1</v>
      </c>
      <c r="AP1019">
        <v>1</v>
      </c>
      <c r="AQ1019">
        <v>0</v>
      </c>
      <c r="AR1019">
        <v>40984</v>
      </c>
      <c r="AS1019">
        <v>1</v>
      </c>
      <c r="AT1019">
        <v>0</v>
      </c>
      <c r="AV1019">
        <v>9.6101860000000006</v>
      </c>
      <c r="AW1019">
        <v>0</v>
      </c>
      <c r="AZ1019">
        <v>0</v>
      </c>
      <c r="BA1019">
        <v>0</v>
      </c>
      <c r="BB1019">
        <v>0</v>
      </c>
      <c r="BC1019" t="s">
        <v>3942</v>
      </c>
      <c r="BD1019">
        <v>0</v>
      </c>
    </row>
    <row r="1020" spans="1:56" x14ac:dyDescent="0.2">
      <c r="A1020" t="s">
        <v>4245</v>
      </c>
      <c r="B1020" t="s">
        <v>4246</v>
      </c>
      <c r="D1020">
        <v>1930</v>
      </c>
      <c r="G1020">
        <v>50.77</v>
      </c>
      <c r="H1020">
        <v>50.77</v>
      </c>
      <c r="I1020">
        <v>1059.03</v>
      </c>
      <c r="K1020">
        <v>1</v>
      </c>
      <c r="L1020">
        <v>0</v>
      </c>
      <c r="M1020">
        <v>1</v>
      </c>
      <c r="N1020">
        <v>0</v>
      </c>
      <c r="O1020" t="s">
        <v>3945</v>
      </c>
      <c r="P1020" t="s">
        <v>712</v>
      </c>
      <c r="Q1020">
        <v>2</v>
      </c>
      <c r="R1020">
        <v>41</v>
      </c>
      <c r="S1020">
        <v>0</v>
      </c>
      <c r="T1020" t="s">
        <v>4247</v>
      </c>
      <c r="U1020">
        <v>42315</v>
      </c>
      <c r="V1020">
        <v>42312</v>
      </c>
      <c r="W1020" t="s">
        <v>411</v>
      </c>
      <c r="X1020" t="s">
        <v>201</v>
      </c>
      <c r="Y1020" t="s">
        <v>343</v>
      </c>
      <c r="Z1020" t="s">
        <v>344</v>
      </c>
      <c r="AA1020" t="s">
        <v>204</v>
      </c>
      <c r="AB1020" t="s">
        <v>4248</v>
      </c>
      <c r="AD1020">
        <v>0</v>
      </c>
      <c r="AE1020">
        <v>0</v>
      </c>
      <c r="AF1020" t="s">
        <v>3947</v>
      </c>
      <c r="AG1020" t="s">
        <v>207</v>
      </c>
      <c r="AH1020" t="s">
        <v>721</v>
      </c>
      <c r="AI1020">
        <v>0</v>
      </c>
      <c r="AJ1020">
        <v>0</v>
      </c>
      <c r="AK1020" t="s">
        <v>208</v>
      </c>
      <c r="AL1020">
        <v>0</v>
      </c>
      <c r="AM1020">
        <v>0</v>
      </c>
      <c r="AN1020">
        <v>1</v>
      </c>
      <c r="AO1020">
        <v>1</v>
      </c>
      <c r="AP1020">
        <v>1</v>
      </c>
      <c r="AQ1020">
        <v>0</v>
      </c>
      <c r="AR1020">
        <v>41060</v>
      </c>
      <c r="AS1020">
        <v>1</v>
      </c>
      <c r="AT1020">
        <v>0</v>
      </c>
      <c r="AV1020">
        <v>16.629660999999999</v>
      </c>
      <c r="AW1020">
        <v>0</v>
      </c>
      <c r="AZ1020">
        <v>0</v>
      </c>
      <c r="BA1020">
        <v>0</v>
      </c>
      <c r="BB1020">
        <v>0</v>
      </c>
      <c r="BC1020" t="s">
        <v>3942</v>
      </c>
      <c r="BD1020">
        <v>0</v>
      </c>
    </row>
    <row r="1021" spans="1:56" x14ac:dyDescent="0.2">
      <c r="A1021" t="s">
        <v>4249</v>
      </c>
      <c r="B1021" t="s">
        <v>4250</v>
      </c>
      <c r="C1021" t="s">
        <v>196</v>
      </c>
      <c r="D1021">
        <v>1226</v>
      </c>
      <c r="G1021">
        <v>32.26</v>
      </c>
      <c r="H1021">
        <v>32.26</v>
      </c>
      <c r="I1021">
        <v>529.91999999999996</v>
      </c>
      <c r="K1021">
        <v>1</v>
      </c>
      <c r="L1021">
        <v>0</v>
      </c>
      <c r="M1021">
        <v>1</v>
      </c>
      <c r="N1021">
        <v>0</v>
      </c>
      <c r="O1021" t="s">
        <v>3945</v>
      </c>
      <c r="P1021" t="s">
        <v>712</v>
      </c>
      <c r="Q1021">
        <v>7</v>
      </c>
      <c r="R1021">
        <v>64</v>
      </c>
      <c r="S1021">
        <v>0</v>
      </c>
      <c r="T1021" t="s">
        <v>4251</v>
      </c>
      <c r="U1021">
        <v>42326</v>
      </c>
      <c r="V1021">
        <v>42326</v>
      </c>
      <c r="W1021" t="s">
        <v>411</v>
      </c>
      <c r="X1021" t="s">
        <v>201</v>
      </c>
      <c r="Y1021" t="s">
        <v>343</v>
      </c>
      <c r="Z1021" t="s">
        <v>344</v>
      </c>
      <c r="AA1021" t="s">
        <v>204</v>
      </c>
      <c r="AB1021" t="s">
        <v>3958</v>
      </c>
      <c r="AD1021">
        <v>0</v>
      </c>
      <c r="AE1021">
        <v>0</v>
      </c>
      <c r="AF1021" t="s">
        <v>3947</v>
      </c>
      <c r="AG1021" t="s">
        <v>207</v>
      </c>
      <c r="AH1021" t="s">
        <v>608</v>
      </c>
      <c r="AI1021">
        <v>0</v>
      </c>
      <c r="AJ1021">
        <v>0</v>
      </c>
      <c r="AK1021" t="s">
        <v>208</v>
      </c>
      <c r="AL1021">
        <v>0</v>
      </c>
      <c r="AM1021">
        <v>0</v>
      </c>
      <c r="AN1021">
        <v>1</v>
      </c>
      <c r="AO1021">
        <v>1</v>
      </c>
      <c r="AP1021">
        <v>1</v>
      </c>
      <c r="AQ1021">
        <v>0</v>
      </c>
      <c r="AR1021">
        <v>41016</v>
      </c>
      <c r="AS1021">
        <v>1</v>
      </c>
      <c r="AT1021">
        <v>0</v>
      </c>
      <c r="AV1021">
        <v>8.0928649999999998</v>
      </c>
      <c r="AW1021">
        <v>0</v>
      </c>
      <c r="AZ1021">
        <v>0</v>
      </c>
      <c r="BA1021">
        <v>0</v>
      </c>
      <c r="BB1021">
        <v>0</v>
      </c>
      <c r="BC1021" t="s">
        <v>3942</v>
      </c>
      <c r="BD1021">
        <v>0</v>
      </c>
    </row>
    <row r="1022" spans="1:56" x14ac:dyDescent="0.2">
      <c r="A1022" t="s">
        <v>4252</v>
      </c>
      <c r="B1022" t="s">
        <v>4253</v>
      </c>
      <c r="D1022">
        <v>2375</v>
      </c>
      <c r="G1022">
        <v>62.48</v>
      </c>
      <c r="H1022">
        <v>62.48</v>
      </c>
      <c r="I1022">
        <v>1207.18</v>
      </c>
      <c r="K1022">
        <v>1</v>
      </c>
      <c r="L1022">
        <v>0</v>
      </c>
      <c r="M1022">
        <v>1</v>
      </c>
      <c r="N1022">
        <v>0.33</v>
      </c>
      <c r="O1022" t="s">
        <v>3945</v>
      </c>
      <c r="P1022" t="s">
        <v>712</v>
      </c>
      <c r="Q1022">
        <v>0</v>
      </c>
      <c r="R1022">
        <v>4</v>
      </c>
      <c r="S1022">
        <v>0</v>
      </c>
      <c r="T1022" t="s">
        <v>4254</v>
      </c>
      <c r="U1022">
        <v>42478</v>
      </c>
      <c r="V1022">
        <v>42477</v>
      </c>
      <c r="W1022" t="s">
        <v>263</v>
      </c>
      <c r="X1022" t="s">
        <v>201</v>
      </c>
      <c r="Y1022" t="s">
        <v>343</v>
      </c>
      <c r="Z1022" t="s">
        <v>344</v>
      </c>
      <c r="AA1022" t="s">
        <v>204</v>
      </c>
      <c r="AB1022" t="s">
        <v>3940</v>
      </c>
      <c r="AD1022">
        <v>0</v>
      </c>
      <c r="AE1022">
        <v>0</v>
      </c>
      <c r="AF1022" t="s">
        <v>3947</v>
      </c>
      <c r="AG1022" t="s">
        <v>207</v>
      </c>
      <c r="AH1022" t="s">
        <v>449</v>
      </c>
      <c r="AI1022">
        <v>0</v>
      </c>
      <c r="AJ1022">
        <v>0</v>
      </c>
      <c r="AK1022" t="s">
        <v>208</v>
      </c>
      <c r="AL1022">
        <v>0</v>
      </c>
      <c r="AM1022">
        <v>0</v>
      </c>
      <c r="AN1022">
        <v>1</v>
      </c>
      <c r="AO1022">
        <v>1</v>
      </c>
      <c r="AP1022">
        <v>1</v>
      </c>
      <c r="AQ1022">
        <v>0</v>
      </c>
      <c r="AR1022">
        <v>40970</v>
      </c>
      <c r="AS1022">
        <v>1</v>
      </c>
      <c r="AT1022">
        <v>0</v>
      </c>
      <c r="AV1022">
        <v>18.278088</v>
      </c>
      <c r="AW1022">
        <v>0</v>
      </c>
      <c r="AZ1022">
        <v>0</v>
      </c>
      <c r="BA1022">
        <v>0</v>
      </c>
      <c r="BB1022">
        <v>0</v>
      </c>
      <c r="BC1022" t="s">
        <v>3942</v>
      </c>
      <c r="BD1022">
        <v>0</v>
      </c>
    </row>
    <row r="1023" spans="1:56" x14ac:dyDescent="0.2">
      <c r="A1023" t="s">
        <v>4255</v>
      </c>
      <c r="B1023" t="s">
        <v>4256</v>
      </c>
      <c r="D1023">
        <v>3124</v>
      </c>
      <c r="G1023">
        <v>82.21</v>
      </c>
      <c r="H1023">
        <v>82.21</v>
      </c>
      <c r="I1023">
        <v>1588.46</v>
      </c>
      <c r="K1023">
        <v>1</v>
      </c>
      <c r="L1023">
        <v>0</v>
      </c>
      <c r="M1023">
        <v>1</v>
      </c>
      <c r="N1023">
        <v>1.33</v>
      </c>
      <c r="O1023" t="s">
        <v>3945</v>
      </c>
      <c r="P1023" t="s">
        <v>712</v>
      </c>
      <c r="Q1023">
        <v>2</v>
      </c>
      <c r="R1023">
        <v>38</v>
      </c>
      <c r="S1023">
        <v>0</v>
      </c>
      <c r="T1023" t="s">
        <v>4257</v>
      </c>
      <c r="U1023">
        <v>42577</v>
      </c>
      <c r="V1023">
        <v>42576</v>
      </c>
      <c r="W1023" t="s">
        <v>200</v>
      </c>
      <c r="X1023" t="s">
        <v>201</v>
      </c>
      <c r="Y1023" t="s">
        <v>343</v>
      </c>
      <c r="Z1023" t="s">
        <v>344</v>
      </c>
      <c r="AA1023" t="s">
        <v>204</v>
      </c>
      <c r="AB1023" t="s">
        <v>3940</v>
      </c>
      <c r="AD1023">
        <v>0</v>
      </c>
      <c r="AE1023">
        <v>0</v>
      </c>
      <c r="AF1023" t="s">
        <v>3947</v>
      </c>
      <c r="AG1023" t="s">
        <v>207</v>
      </c>
      <c r="AH1023" t="s">
        <v>483</v>
      </c>
      <c r="AI1023">
        <v>0</v>
      </c>
      <c r="AJ1023">
        <v>0</v>
      </c>
      <c r="AK1023" t="s">
        <v>208</v>
      </c>
      <c r="AL1023">
        <v>0</v>
      </c>
      <c r="AM1023">
        <v>0</v>
      </c>
      <c r="AN1023">
        <v>1</v>
      </c>
      <c r="AO1023">
        <v>1</v>
      </c>
      <c r="AP1023">
        <v>1</v>
      </c>
      <c r="AQ1023">
        <v>0</v>
      </c>
      <c r="AR1023">
        <v>41956</v>
      </c>
      <c r="AS1023">
        <v>1</v>
      </c>
      <c r="AT1023">
        <v>0</v>
      </c>
      <c r="AV1023">
        <v>24.468564000000001</v>
      </c>
      <c r="AW1023">
        <v>0</v>
      </c>
      <c r="AZ1023">
        <v>0</v>
      </c>
      <c r="BA1023">
        <v>0</v>
      </c>
      <c r="BB1023">
        <v>0</v>
      </c>
      <c r="BC1023" t="s">
        <v>3942</v>
      </c>
      <c r="BD1023">
        <v>0</v>
      </c>
    </row>
    <row r="1024" spans="1:56" x14ac:dyDescent="0.2">
      <c r="A1024" t="s">
        <v>4258</v>
      </c>
      <c r="B1024" t="s">
        <v>4259</v>
      </c>
      <c r="D1024">
        <v>3921</v>
      </c>
      <c r="G1024">
        <v>103.17</v>
      </c>
      <c r="H1024">
        <v>103.17</v>
      </c>
      <c r="I1024">
        <v>2009.232135</v>
      </c>
      <c r="K1024">
        <v>2</v>
      </c>
      <c r="L1024">
        <v>0</v>
      </c>
      <c r="M1024">
        <v>2</v>
      </c>
      <c r="N1024">
        <v>1.17</v>
      </c>
      <c r="O1024" t="s">
        <v>3945</v>
      </c>
      <c r="P1024" t="s">
        <v>712</v>
      </c>
      <c r="Q1024">
        <v>16</v>
      </c>
      <c r="R1024">
        <v>276</v>
      </c>
      <c r="S1024">
        <v>0</v>
      </c>
      <c r="T1024" t="s">
        <v>4260</v>
      </c>
      <c r="U1024">
        <v>42576</v>
      </c>
      <c r="V1024">
        <v>42576</v>
      </c>
      <c r="W1024" t="s">
        <v>257</v>
      </c>
      <c r="X1024" t="s">
        <v>201</v>
      </c>
      <c r="Y1024" t="s">
        <v>343</v>
      </c>
      <c r="Z1024" t="s">
        <v>344</v>
      </c>
      <c r="AA1024" t="s">
        <v>204</v>
      </c>
      <c r="AB1024" t="s">
        <v>3940</v>
      </c>
      <c r="AD1024">
        <v>0</v>
      </c>
      <c r="AE1024">
        <v>0</v>
      </c>
      <c r="AF1024" t="s">
        <v>3947</v>
      </c>
      <c r="AG1024" t="s">
        <v>207</v>
      </c>
      <c r="AH1024" t="s">
        <v>721</v>
      </c>
      <c r="AI1024">
        <v>0</v>
      </c>
      <c r="AJ1024">
        <v>0</v>
      </c>
      <c r="AK1024" t="s">
        <v>208</v>
      </c>
      <c r="AL1024">
        <v>0</v>
      </c>
      <c r="AM1024">
        <v>0</v>
      </c>
      <c r="AN1024">
        <v>1</v>
      </c>
      <c r="AO1024">
        <v>1</v>
      </c>
      <c r="AP1024">
        <v>1</v>
      </c>
      <c r="AQ1024">
        <v>0</v>
      </c>
      <c r="AR1024">
        <v>40970</v>
      </c>
      <c r="AS1024">
        <v>1</v>
      </c>
      <c r="AT1024">
        <v>0</v>
      </c>
      <c r="AV1024">
        <v>30.919329000000001</v>
      </c>
      <c r="AW1024">
        <v>0</v>
      </c>
      <c r="AZ1024">
        <v>0</v>
      </c>
      <c r="BA1024">
        <v>0</v>
      </c>
      <c r="BB1024">
        <v>0</v>
      </c>
      <c r="BC1024" t="s">
        <v>3942</v>
      </c>
      <c r="BD1024">
        <v>0</v>
      </c>
    </row>
    <row r="1025" spans="1:56" x14ac:dyDescent="0.2">
      <c r="A1025" t="s">
        <v>4261</v>
      </c>
      <c r="B1025" t="s">
        <v>4262</v>
      </c>
      <c r="D1025">
        <v>3224</v>
      </c>
      <c r="G1025">
        <v>84.84</v>
      </c>
      <c r="H1025">
        <v>84.84</v>
      </c>
      <c r="I1025">
        <v>1639.3625</v>
      </c>
      <c r="K1025">
        <v>2</v>
      </c>
      <c r="L1025">
        <v>0</v>
      </c>
      <c r="M1025">
        <v>2</v>
      </c>
      <c r="N1025">
        <v>2.5</v>
      </c>
      <c r="O1025" t="s">
        <v>3945</v>
      </c>
      <c r="P1025" t="s">
        <v>3972</v>
      </c>
      <c r="Q1025">
        <v>12</v>
      </c>
      <c r="R1025">
        <v>378</v>
      </c>
      <c r="S1025">
        <v>0</v>
      </c>
      <c r="T1025" t="s">
        <v>4263</v>
      </c>
      <c r="U1025">
        <v>42575</v>
      </c>
      <c r="V1025">
        <v>42574</v>
      </c>
      <c r="W1025" t="s">
        <v>306</v>
      </c>
      <c r="X1025" t="s">
        <v>201</v>
      </c>
      <c r="Y1025" t="s">
        <v>343</v>
      </c>
      <c r="Z1025" t="s">
        <v>344</v>
      </c>
      <c r="AA1025" t="s">
        <v>204</v>
      </c>
      <c r="AB1025" t="s">
        <v>3940</v>
      </c>
      <c r="AD1025">
        <v>0</v>
      </c>
      <c r="AE1025">
        <v>0</v>
      </c>
      <c r="AF1025" t="s">
        <v>3947</v>
      </c>
      <c r="AG1025" t="s">
        <v>207</v>
      </c>
      <c r="AH1025" t="s">
        <v>4264</v>
      </c>
      <c r="AI1025">
        <v>0</v>
      </c>
      <c r="AJ1025">
        <v>0</v>
      </c>
      <c r="AK1025" t="s">
        <v>208</v>
      </c>
      <c r="AL1025">
        <v>0</v>
      </c>
      <c r="AM1025">
        <v>0</v>
      </c>
      <c r="AN1025">
        <v>1</v>
      </c>
      <c r="AO1025">
        <v>0</v>
      </c>
      <c r="AP1025">
        <v>0</v>
      </c>
      <c r="AQ1025">
        <v>0</v>
      </c>
      <c r="AR1025">
        <v>42437</v>
      </c>
      <c r="AS1025">
        <v>1</v>
      </c>
      <c r="AT1025">
        <v>0</v>
      </c>
      <c r="AV1025">
        <v>25.543571</v>
      </c>
      <c r="AW1025">
        <v>0</v>
      </c>
      <c r="AZ1025">
        <v>0</v>
      </c>
      <c r="BA1025">
        <v>0</v>
      </c>
      <c r="BB1025">
        <v>0</v>
      </c>
      <c r="BC1025" t="s">
        <v>3942</v>
      </c>
      <c r="BD1025">
        <v>0</v>
      </c>
    </row>
    <row r="1026" spans="1:56" x14ac:dyDescent="0.2">
      <c r="A1026" t="s">
        <v>4265</v>
      </c>
      <c r="B1026" t="s">
        <v>4266</v>
      </c>
      <c r="D1026">
        <v>4041</v>
      </c>
      <c r="G1026">
        <v>106.33</v>
      </c>
      <c r="H1026">
        <v>106.33</v>
      </c>
      <c r="I1026">
        <v>2054.59</v>
      </c>
      <c r="K1026">
        <v>1</v>
      </c>
      <c r="L1026">
        <v>0</v>
      </c>
      <c r="M1026">
        <v>1</v>
      </c>
      <c r="N1026">
        <v>0.33</v>
      </c>
      <c r="O1026" t="s">
        <v>3945</v>
      </c>
      <c r="P1026" t="s">
        <v>712</v>
      </c>
      <c r="Q1026">
        <v>7</v>
      </c>
      <c r="R1026">
        <v>80</v>
      </c>
      <c r="S1026">
        <v>0</v>
      </c>
      <c r="T1026" t="s">
        <v>4267</v>
      </c>
      <c r="U1026">
        <v>42577</v>
      </c>
      <c r="V1026">
        <v>42576</v>
      </c>
      <c r="W1026" t="s">
        <v>263</v>
      </c>
      <c r="X1026" t="s">
        <v>201</v>
      </c>
      <c r="Y1026" t="s">
        <v>343</v>
      </c>
      <c r="Z1026" t="s">
        <v>344</v>
      </c>
      <c r="AA1026" t="s">
        <v>204</v>
      </c>
      <c r="AB1026" t="s">
        <v>3940</v>
      </c>
      <c r="AD1026">
        <v>0</v>
      </c>
      <c r="AE1026">
        <v>0</v>
      </c>
      <c r="AF1026" t="s">
        <v>3947</v>
      </c>
      <c r="AG1026" t="s">
        <v>207</v>
      </c>
      <c r="AH1026" t="s">
        <v>4268</v>
      </c>
      <c r="AI1026">
        <v>0</v>
      </c>
      <c r="AJ1026">
        <v>0</v>
      </c>
      <c r="AK1026" t="s">
        <v>208</v>
      </c>
      <c r="AL1026">
        <v>0</v>
      </c>
      <c r="AM1026">
        <v>0</v>
      </c>
      <c r="AN1026">
        <v>1</v>
      </c>
      <c r="AO1026">
        <v>1</v>
      </c>
      <c r="AP1026">
        <v>1</v>
      </c>
      <c r="AQ1026">
        <v>0</v>
      </c>
      <c r="AR1026">
        <v>41016</v>
      </c>
      <c r="AS1026">
        <v>1</v>
      </c>
      <c r="AT1026">
        <v>0</v>
      </c>
      <c r="AV1026">
        <v>31.648807999999999</v>
      </c>
      <c r="AW1026">
        <v>0</v>
      </c>
      <c r="AZ1026">
        <v>0</v>
      </c>
      <c r="BA1026">
        <v>0</v>
      </c>
      <c r="BB1026">
        <v>0</v>
      </c>
      <c r="BC1026" t="s">
        <v>3942</v>
      </c>
      <c r="BD1026">
        <v>0</v>
      </c>
    </row>
    <row r="1027" spans="1:56" x14ac:dyDescent="0.2">
      <c r="A1027" t="s">
        <v>4269</v>
      </c>
      <c r="B1027" t="s">
        <v>4270</v>
      </c>
      <c r="D1027">
        <v>287</v>
      </c>
      <c r="G1027">
        <v>7.53</v>
      </c>
      <c r="H1027">
        <v>7.53</v>
      </c>
      <c r="I1027">
        <v>126.9575</v>
      </c>
      <c r="K1027">
        <v>4</v>
      </c>
      <c r="L1027">
        <v>0</v>
      </c>
      <c r="M1027">
        <v>0</v>
      </c>
      <c r="N1027">
        <v>0</v>
      </c>
      <c r="O1027" t="s">
        <v>4271</v>
      </c>
      <c r="Q1027">
        <v>4</v>
      </c>
      <c r="T1027" t="s">
        <v>4272</v>
      </c>
      <c r="U1027">
        <v>42452</v>
      </c>
      <c r="W1027" t="s">
        <v>487</v>
      </c>
      <c r="X1027" t="s">
        <v>201</v>
      </c>
      <c r="Y1027" t="s">
        <v>298</v>
      </c>
      <c r="Z1027" t="s">
        <v>299</v>
      </c>
      <c r="AA1027" t="s">
        <v>204</v>
      </c>
      <c r="AD1027">
        <v>0</v>
      </c>
      <c r="AE1027">
        <v>0</v>
      </c>
      <c r="AF1027" t="s">
        <v>4017</v>
      </c>
      <c r="AG1027" t="s">
        <v>207</v>
      </c>
      <c r="AI1027">
        <v>0</v>
      </c>
      <c r="AJ1027">
        <v>0</v>
      </c>
      <c r="AK1027" t="s">
        <v>208</v>
      </c>
      <c r="AN1027">
        <v>1</v>
      </c>
      <c r="AO1027">
        <v>0</v>
      </c>
      <c r="AP1027">
        <v>0</v>
      </c>
      <c r="AQ1027">
        <v>0</v>
      </c>
      <c r="AT1027">
        <v>0</v>
      </c>
      <c r="AV1027">
        <v>1.8731819999999999</v>
      </c>
      <c r="AW1027">
        <v>0</v>
      </c>
      <c r="AZ1027">
        <v>0</v>
      </c>
      <c r="BA1027">
        <v>0</v>
      </c>
      <c r="BB1027">
        <v>0</v>
      </c>
      <c r="BC1027" t="s">
        <v>3990</v>
      </c>
      <c r="BD1027">
        <v>0</v>
      </c>
    </row>
    <row r="1028" spans="1:56" x14ac:dyDescent="0.2">
      <c r="A1028" t="s">
        <v>4273</v>
      </c>
      <c r="B1028" t="s">
        <v>4274</v>
      </c>
      <c r="D1028">
        <v>6542</v>
      </c>
      <c r="G1028">
        <v>172.15</v>
      </c>
      <c r="H1028">
        <v>172.15</v>
      </c>
      <c r="I1028">
        <v>3880.625</v>
      </c>
      <c r="K1028">
        <v>2</v>
      </c>
      <c r="L1028">
        <v>2</v>
      </c>
      <c r="M1028">
        <v>1</v>
      </c>
      <c r="N1028">
        <v>2.17</v>
      </c>
      <c r="O1028" t="s">
        <v>4275</v>
      </c>
      <c r="Q1028">
        <v>0</v>
      </c>
      <c r="R1028">
        <v>0</v>
      </c>
      <c r="S1028">
        <v>0</v>
      </c>
      <c r="T1028" t="s">
        <v>4276</v>
      </c>
      <c r="U1028">
        <v>42579</v>
      </c>
      <c r="V1028">
        <v>42578</v>
      </c>
      <c r="W1028" t="s">
        <v>385</v>
      </c>
      <c r="X1028" t="s">
        <v>201</v>
      </c>
      <c r="Y1028" t="s">
        <v>322</v>
      </c>
      <c r="Z1028" t="s">
        <v>323</v>
      </c>
      <c r="AA1028" t="s">
        <v>204</v>
      </c>
      <c r="AD1028">
        <v>0</v>
      </c>
      <c r="AE1028">
        <v>0</v>
      </c>
      <c r="AF1028" t="s">
        <v>4277</v>
      </c>
      <c r="AG1028" t="s">
        <v>207</v>
      </c>
      <c r="AI1028">
        <v>0</v>
      </c>
      <c r="AJ1028">
        <v>0</v>
      </c>
      <c r="AK1028" t="s">
        <v>208</v>
      </c>
      <c r="AL1028">
        <v>0</v>
      </c>
      <c r="AM1028">
        <v>0</v>
      </c>
      <c r="AN1028">
        <v>1</v>
      </c>
      <c r="AO1028">
        <v>0</v>
      </c>
      <c r="AP1028">
        <v>0</v>
      </c>
      <c r="AQ1028">
        <v>0</v>
      </c>
      <c r="AR1028">
        <v>42332</v>
      </c>
      <c r="AS1028">
        <v>1</v>
      </c>
      <c r="AT1028">
        <v>0</v>
      </c>
      <c r="AV1028">
        <v>58.84487</v>
      </c>
      <c r="AW1028">
        <v>0</v>
      </c>
      <c r="AZ1028">
        <v>0</v>
      </c>
      <c r="BA1028">
        <v>0</v>
      </c>
      <c r="BB1028">
        <v>0</v>
      </c>
      <c r="BC1028" t="s">
        <v>4278</v>
      </c>
      <c r="BD1028">
        <v>0</v>
      </c>
    </row>
    <row r="1029" spans="1:56" x14ac:dyDescent="0.2">
      <c r="A1029" t="s">
        <v>112</v>
      </c>
      <c r="B1029" t="s">
        <v>113</v>
      </c>
      <c r="D1029">
        <v>2382</v>
      </c>
      <c r="E1029">
        <v>1070</v>
      </c>
      <c r="G1029">
        <v>62.68</v>
      </c>
      <c r="H1029">
        <v>62.68</v>
      </c>
      <c r="I1029">
        <v>906.47</v>
      </c>
      <c r="K1029">
        <v>1</v>
      </c>
      <c r="L1029">
        <v>0</v>
      </c>
      <c r="M1029">
        <v>0</v>
      </c>
      <c r="N1029">
        <v>0</v>
      </c>
      <c r="O1029" t="s">
        <v>4279</v>
      </c>
      <c r="Q1029">
        <v>0</v>
      </c>
      <c r="T1029" t="s">
        <v>4280</v>
      </c>
      <c r="U1029">
        <v>42114</v>
      </c>
      <c r="W1029" t="s">
        <v>971</v>
      </c>
      <c r="X1029" t="s">
        <v>201</v>
      </c>
      <c r="Y1029" t="s">
        <v>992</v>
      </c>
      <c r="Z1029" t="s">
        <v>633</v>
      </c>
      <c r="AA1029" t="s">
        <v>204</v>
      </c>
      <c r="AB1029" t="s">
        <v>4281</v>
      </c>
      <c r="AD1029">
        <v>0</v>
      </c>
      <c r="AE1029">
        <v>0</v>
      </c>
      <c r="AF1029" t="s">
        <v>4282</v>
      </c>
      <c r="AG1029" t="s">
        <v>207</v>
      </c>
      <c r="AI1029">
        <v>0</v>
      </c>
      <c r="AJ1029">
        <v>1</v>
      </c>
      <c r="AK1029" t="s">
        <v>233</v>
      </c>
      <c r="AN1029">
        <v>1</v>
      </c>
      <c r="AO1029">
        <v>0</v>
      </c>
      <c r="AP1029">
        <v>0</v>
      </c>
      <c r="AQ1029">
        <v>0</v>
      </c>
      <c r="AT1029">
        <v>0</v>
      </c>
      <c r="AV1029">
        <v>17.939422</v>
      </c>
      <c r="AW1029">
        <v>0</v>
      </c>
      <c r="AZ1029">
        <v>0</v>
      </c>
      <c r="BA1029">
        <v>0</v>
      </c>
      <c r="BB1029">
        <v>0</v>
      </c>
      <c r="BC1029" t="s">
        <v>1751</v>
      </c>
      <c r="BD1029">
        <v>0</v>
      </c>
    </row>
    <row r="1030" spans="1:56" x14ac:dyDescent="0.2">
      <c r="A1030" t="s">
        <v>114</v>
      </c>
      <c r="B1030" t="s">
        <v>113</v>
      </c>
      <c r="D1030">
        <v>2382</v>
      </c>
      <c r="E1030">
        <v>1070</v>
      </c>
      <c r="G1030">
        <v>62.68</v>
      </c>
      <c r="H1030">
        <v>62.68</v>
      </c>
      <c r="I1030">
        <v>906.47</v>
      </c>
      <c r="K1030">
        <v>1</v>
      </c>
      <c r="L1030">
        <v>0</v>
      </c>
      <c r="M1030">
        <v>0</v>
      </c>
      <c r="N1030">
        <v>0</v>
      </c>
      <c r="O1030" t="s">
        <v>4279</v>
      </c>
      <c r="Q1030">
        <v>0</v>
      </c>
      <c r="T1030" t="s">
        <v>4283</v>
      </c>
      <c r="U1030">
        <v>42114</v>
      </c>
      <c r="W1030" t="s">
        <v>971</v>
      </c>
      <c r="X1030" t="s">
        <v>201</v>
      </c>
      <c r="Y1030" t="s">
        <v>992</v>
      </c>
      <c r="Z1030" t="s">
        <v>633</v>
      </c>
      <c r="AA1030" t="s">
        <v>204</v>
      </c>
      <c r="AB1030" t="s">
        <v>4284</v>
      </c>
      <c r="AD1030">
        <v>0</v>
      </c>
      <c r="AE1030">
        <v>0</v>
      </c>
      <c r="AF1030" t="s">
        <v>4285</v>
      </c>
      <c r="AG1030" t="s">
        <v>207</v>
      </c>
      <c r="AI1030">
        <v>0</v>
      </c>
      <c r="AJ1030">
        <v>1</v>
      </c>
      <c r="AK1030" t="s">
        <v>233</v>
      </c>
      <c r="AN1030">
        <v>1</v>
      </c>
      <c r="AO1030">
        <v>0</v>
      </c>
      <c r="AP1030">
        <v>0</v>
      </c>
      <c r="AQ1030">
        <v>0</v>
      </c>
      <c r="AT1030">
        <v>0</v>
      </c>
      <c r="AV1030">
        <v>17.939422</v>
      </c>
      <c r="AW1030">
        <v>0</v>
      </c>
      <c r="AZ1030">
        <v>0</v>
      </c>
      <c r="BA1030">
        <v>0</v>
      </c>
      <c r="BB1030">
        <v>0</v>
      </c>
      <c r="BC1030" t="s">
        <v>1751</v>
      </c>
      <c r="BD1030">
        <v>0</v>
      </c>
    </row>
    <row r="1031" spans="1:56" x14ac:dyDescent="0.2">
      <c r="A1031" t="s">
        <v>115</v>
      </c>
      <c r="B1031" t="s">
        <v>14</v>
      </c>
      <c r="D1031">
        <v>45</v>
      </c>
      <c r="G1031">
        <v>1.18</v>
      </c>
      <c r="H1031">
        <v>1.18</v>
      </c>
      <c r="I1031">
        <v>18.567865000000001</v>
      </c>
      <c r="K1031">
        <v>3</v>
      </c>
      <c r="L1031">
        <v>0</v>
      </c>
      <c r="M1031">
        <v>4</v>
      </c>
      <c r="N1031">
        <v>0.33</v>
      </c>
      <c r="O1031" t="s">
        <v>4286</v>
      </c>
      <c r="P1031" t="s">
        <v>564</v>
      </c>
      <c r="Q1031">
        <v>5</v>
      </c>
      <c r="R1031">
        <v>11</v>
      </c>
      <c r="S1031">
        <v>0</v>
      </c>
      <c r="T1031" t="s">
        <v>4287</v>
      </c>
      <c r="U1031">
        <v>42552</v>
      </c>
      <c r="V1031">
        <v>42552</v>
      </c>
      <c r="W1031" t="s">
        <v>263</v>
      </c>
      <c r="X1031" t="s">
        <v>201</v>
      </c>
      <c r="Y1031" t="s">
        <v>332</v>
      </c>
      <c r="Z1031" t="s">
        <v>333</v>
      </c>
      <c r="AA1031" t="s">
        <v>204</v>
      </c>
      <c r="AB1031" t="s">
        <v>3504</v>
      </c>
      <c r="AD1031">
        <v>0</v>
      </c>
      <c r="AE1031">
        <v>0</v>
      </c>
      <c r="AF1031" t="s">
        <v>4288</v>
      </c>
      <c r="AG1031" t="s">
        <v>207</v>
      </c>
      <c r="AI1031">
        <v>0</v>
      </c>
      <c r="AJ1031">
        <v>0</v>
      </c>
      <c r="AK1031" t="s">
        <v>208</v>
      </c>
      <c r="AL1031">
        <v>0</v>
      </c>
      <c r="AM1031">
        <v>0</v>
      </c>
      <c r="AN1031">
        <v>1</v>
      </c>
      <c r="AO1031">
        <v>1</v>
      </c>
      <c r="AP1031">
        <v>1</v>
      </c>
      <c r="AQ1031">
        <v>0</v>
      </c>
      <c r="AR1031">
        <v>41860</v>
      </c>
      <c r="AS1031">
        <v>1</v>
      </c>
      <c r="AT1031">
        <v>0</v>
      </c>
      <c r="AV1031">
        <v>0.34997200000000001</v>
      </c>
      <c r="AW1031">
        <v>0</v>
      </c>
      <c r="AZ1031">
        <v>0</v>
      </c>
      <c r="BA1031">
        <v>0</v>
      </c>
      <c r="BB1031">
        <v>0</v>
      </c>
      <c r="BC1031" t="s">
        <v>671</v>
      </c>
      <c r="BD1031">
        <v>0</v>
      </c>
    </row>
    <row r="1032" spans="1:56" x14ac:dyDescent="0.2">
      <c r="A1032" t="s">
        <v>4289</v>
      </c>
      <c r="B1032" t="s">
        <v>4290</v>
      </c>
      <c r="D1032">
        <v>264</v>
      </c>
      <c r="G1032">
        <v>6.94</v>
      </c>
      <c r="H1032">
        <v>6.94</v>
      </c>
      <c r="I1032">
        <v>134.0925</v>
      </c>
      <c r="K1032">
        <v>4</v>
      </c>
      <c r="L1032">
        <v>0</v>
      </c>
      <c r="M1032">
        <v>4</v>
      </c>
      <c r="N1032">
        <v>2</v>
      </c>
      <c r="O1032" t="s">
        <v>4286</v>
      </c>
      <c r="P1032" t="s">
        <v>564</v>
      </c>
      <c r="Q1032">
        <v>0</v>
      </c>
      <c r="R1032">
        <v>14</v>
      </c>
      <c r="S1032">
        <v>0</v>
      </c>
      <c r="T1032" t="s">
        <v>4291</v>
      </c>
      <c r="U1032">
        <v>42552</v>
      </c>
      <c r="V1032">
        <v>42552</v>
      </c>
      <c r="W1032" t="s">
        <v>306</v>
      </c>
      <c r="X1032" t="s">
        <v>201</v>
      </c>
      <c r="Y1032" t="s">
        <v>332</v>
      </c>
      <c r="Z1032" t="s">
        <v>333</v>
      </c>
      <c r="AA1032" t="s">
        <v>204</v>
      </c>
      <c r="AD1032">
        <v>0</v>
      </c>
      <c r="AE1032">
        <v>0</v>
      </c>
      <c r="AF1032" t="s">
        <v>4292</v>
      </c>
      <c r="AG1032" t="s">
        <v>207</v>
      </c>
      <c r="AH1032" t="s">
        <v>4293</v>
      </c>
      <c r="AI1032">
        <v>0</v>
      </c>
      <c r="AJ1032">
        <v>0</v>
      </c>
      <c r="AK1032" t="s">
        <v>208</v>
      </c>
      <c r="AL1032">
        <v>0</v>
      </c>
      <c r="AM1032">
        <v>0</v>
      </c>
      <c r="AN1032">
        <v>1</v>
      </c>
      <c r="AO1032">
        <v>1</v>
      </c>
      <c r="AP1032">
        <v>1</v>
      </c>
      <c r="AQ1032">
        <v>0</v>
      </c>
      <c r="AR1032">
        <v>41860</v>
      </c>
      <c r="AS1032">
        <v>1</v>
      </c>
      <c r="AT1032">
        <v>0</v>
      </c>
      <c r="AV1032">
        <v>2.0894659999999998</v>
      </c>
      <c r="AW1032">
        <v>0</v>
      </c>
      <c r="AZ1032">
        <v>0</v>
      </c>
      <c r="BA1032">
        <v>0</v>
      </c>
      <c r="BB1032">
        <v>0</v>
      </c>
      <c r="BC1032" t="s">
        <v>3455</v>
      </c>
      <c r="BD1032">
        <v>0</v>
      </c>
    </row>
    <row r="1033" spans="1:56" x14ac:dyDescent="0.2">
      <c r="A1033" t="s">
        <v>116</v>
      </c>
      <c r="B1033" t="s">
        <v>117</v>
      </c>
      <c r="D1033">
        <v>25809</v>
      </c>
      <c r="E1033">
        <v>13058</v>
      </c>
      <c r="G1033">
        <v>679.17</v>
      </c>
      <c r="H1033">
        <v>679.17</v>
      </c>
      <c r="I1033">
        <v>11065.62</v>
      </c>
      <c r="K1033">
        <v>1</v>
      </c>
      <c r="L1033">
        <v>0</v>
      </c>
      <c r="M1033">
        <v>0</v>
      </c>
      <c r="N1033">
        <v>0</v>
      </c>
      <c r="O1033" t="s">
        <v>2165</v>
      </c>
      <c r="Q1033">
        <v>0</v>
      </c>
      <c r="T1033" t="s">
        <v>4294</v>
      </c>
      <c r="U1033">
        <v>42126</v>
      </c>
      <c r="W1033" t="s">
        <v>971</v>
      </c>
      <c r="X1033" t="s">
        <v>201</v>
      </c>
      <c r="Y1033" t="s">
        <v>1538</v>
      </c>
      <c r="Z1033" t="s">
        <v>633</v>
      </c>
      <c r="AA1033" t="s">
        <v>204</v>
      </c>
      <c r="AB1033" t="s">
        <v>4295</v>
      </c>
      <c r="AD1033">
        <v>0</v>
      </c>
      <c r="AE1033">
        <v>0</v>
      </c>
      <c r="AF1033" t="s">
        <v>4296</v>
      </c>
      <c r="AG1033" t="s">
        <v>207</v>
      </c>
      <c r="AI1033">
        <v>0</v>
      </c>
      <c r="AJ1033">
        <v>1</v>
      </c>
      <c r="AK1033" t="s">
        <v>208</v>
      </c>
      <c r="AN1033">
        <v>1</v>
      </c>
      <c r="AO1033">
        <v>0</v>
      </c>
      <c r="AP1033">
        <v>0</v>
      </c>
      <c r="AQ1033">
        <v>0</v>
      </c>
      <c r="AT1033">
        <v>0</v>
      </c>
      <c r="AV1033">
        <v>216.38403700000001</v>
      </c>
      <c r="AW1033">
        <v>0</v>
      </c>
      <c r="AZ1033">
        <v>0</v>
      </c>
      <c r="BA1033">
        <v>0</v>
      </c>
      <c r="BB1033">
        <v>0</v>
      </c>
      <c r="BC1033" t="s">
        <v>2169</v>
      </c>
      <c r="BD1033">
        <v>0</v>
      </c>
    </row>
    <row r="1034" spans="1:56" x14ac:dyDescent="0.2">
      <c r="A1034" t="s">
        <v>118</v>
      </c>
      <c r="B1034" t="s">
        <v>117</v>
      </c>
      <c r="D1034">
        <v>25809</v>
      </c>
      <c r="E1034">
        <v>13058</v>
      </c>
      <c r="G1034">
        <v>679.17</v>
      </c>
      <c r="H1034">
        <v>679.17</v>
      </c>
      <c r="I1034">
        <v>11065.64</v>
      </c>
      <c r="K1034">
        <v>1</v>
      </c>
      <c r="L1034">
        <v>0</v>
      </c>
      <c r="M1034">
        <v>0</v>
      </c>
      <c r="N1034">
        <v>0</v>
      </c>
      <c r="O1034" t="s">
        <v>2165</v>
      </c>
      <c r="Q1034">
        <v>0</v>
      </c>
      <c r="R1034">
        <v>2</v>
      </c>
      <c r="S1034">
        <v>0</v>
      </c>
      <c r="T1034" t="s">
        <v>4297</v>
      </c>
      <c r="U1034">
        <v>42115</v>
      </c>
      <c r="W1034" t="s">
        <v>971</v>
      </c>
      <c r="X1034" t="s">
        <v>201</v>
      </c>
      <c r="Y1034" t="s">
        <v>1538</v>
      </c>
      <c r="Z1034" t="s">
        <v>633</v>
      </c>
      <c r="AA1034" t="s">
        <v>204</v>
      </c>
      <c r="AB1034" t="s">
        <v>4298</v>
      </c>
      <c r="AD1034">
        <v>0</v>
      </c>
      <c r="AE1034">
        <v>0</v>
      </c>
      <c r="AF1034" t="s">
        <v>4296</v>
      </c>
      <c r="AG1034" t="s">
        <v>207</v>
      </c>
      <c r="AI1034">
        <v>0</v>
      </c>
      <c r="AJ1034">
        <v>1</v>
      </c>
      <c r="AK1034" t="s">
        <v>208</v>
      </c>
      <c r="AL1034">
        <v>0</v>
      </c>
      <c r="AM1034">
        <v>0</v>
      </c>
      <c r="AN1034">
        <v>1</v>
      </c>
      <c r="AO1034">
        <v>0</v>
      </c>
      <c r="AP1034">
        <v>0</v>
      </c>
      <c r="AQ1034">
        <v>0</v>
      </c>
      <c r="AT1034">
        <v>0</v>
      </c>
      <c r="AV1034">
        <v>214.78046699999999</v>
      </c>
      <c r="AW1034">
        <v>0</v>
      </c>
      <c r="AZ1034">
        <v>0</v>
      </c>
      <c r="BA1034">
        <v>0</v>
      </c>
      <c r="BB1034">
        <v>0</v>
      </c>
      <c r="BC1034" t="s">
        <v>2169</v>
      </c>
      <c r="BD10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 з-ч со скидкой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Chernenkov Alexandr</dc:creator>
  <cp:lastModifiedBy>Chernenkov Alexandr</cp:lastModifiedBy>
  <dcterms:created xsi:type="dcterms:W3CDTF">2016-10-17T10:25:58Z</dcterms:created>
  <dcterms:modified xsi:type="dcterms:W3CDTF">2017-02-06T06:56:23Z</dcterms:modified>
</cp:coreProperties>
</file>